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ekka\Documents\Enterprises\Advertising Marketing\General\Pre Order Price Lists\"/>
    </mc:Choice>
  </mc:AlternateContent>
  <bookViews>
    <workbookView xWindow="5328" yWindow="0" windowWidth="18672" windowHeight="7824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1300" i="1" l="1"/>
  <c r="C5" i="1" l="1"/>
  <c r="C4" i="1"/>
</calcChain>
</file>

<file path=xl/sharedStrings.xml><?xml version="1.0" encoding="utf-8"?>
<sst xmlns="http://schemas.openxmlformats.org/spreadsheetml/2006/main" count="6150" uniqueCount="3957">
  <si>
    <t>Nimi</t>
  </si>
  <si>
    <t>Tuottajan Nimi</t>
  </si>
  <si>
    <t>Hinta Alv. 0%</t>
  </si>
  <si>
    <t>Hinta sis. Alv.</t>
  </si>
  <si>
    <t>Tilaus-määrä</t>
  </si>
  <si>
    <t>Lisätietoja</t>
  </si>
  <si>
    <t>Asiakasnumero:</t>
  </si>
  <si>
    <t>Puh.nro:</t>
  </si>
  <si>
    <t>S-posti:</t>
  </si>
  <si>
    <t>Osoite:</t>
  </si>
  <si>
    <t>Toim. tapa:</t>
  </si>
  <si>
    <t>Brutto Paino</t>
  </si>
  <si>
    <t>Tuottajan Numero Etuliitteellä</t>
  </si>
  <si>
    <t>Yksikön koko l/kg</t>
  </si>
  <si>
    <t>Yksikön tyyppi (l,kg)</t>
  </si>
  <si>
    <t>Netto Paino</t>
  </si>
  <si>
    <t>Yksiköitä Laatikossa</t>
  </si>
  <si>
    <t>Alv.</t>
  </si>
  <si>
    <t>Tietäväinen Foods Ennakkotilaushinnasto</t>
  </si>
  <si>
    <t>Tilaukset s-postitse:</t>
  </si>
  <si>
    <t>Tilaukset puhelimitse:</t>
  </si>
  <si>
    <t>myynti@tietavainen.fi</t>
  </si>
  <si>
    <t>050 - 359 0267 / Pekka</t>
  </si>
  <si>
    <t>Hinta sis. alv.%:</t>
  </si>
  <si>
    <t>Hinta alv. 0%:</t>
  </si>
  <si>
    <t>FOODIN</t>
  </si>
  <si>
    <t>PATUKAT, VALMISTETTU SUOMESSA (Foodin)</t>
  </si>
  <si>
    <t>NUTI Dark Chocolate &amp; Sea Salt, Luomu 15 x 35 g</t>
  </si>
  <si>
    <t>FOO6430048237412</t>
  </si>
  <si>
    <t>kg</t>
  </si>
  <si>
    <t>NUTI Dark Chocolate &amp; Sea Salt, Luomu 35 g</t>
  </si>
  <si>
    <t>FOO6430048237405</t>
  </si>
  <si>
    <t>NUTI Honey, Pecan &amp; Sea Salt, Luomu 15 x 35 g</t>
  </si>
  <si>
    <t>FOO6430048237443</t>
  </si>
  <si>
    <t>NUTI Honey, Pecan &amp; Sea Salt, Luomu 35 g</t>
  </si>
  <si>
    <t>FOO6430048237436</t>
  </si>
  <si>
    <t>NUTI Lingonberry &amp; Caramel, Luomu 15 x 35 g</t>
  </si>
  <si>
    <t>FOO6430048237474</t>
  </si>
  <si>
    <t>NUTI Lingonberry &amp; Caramel, Luomu 35 g</t>
  </si>
  <si>
    <t>FOO6430048237467</t>
  </si>
  <si>
    <t>NUTI Dark Chocolate &amp; Cherry, Luomu 15 x 35 g</t>
  </si>
  <si>
    <t>FOO6430048237504</t>
  </si>
  <si>
    <t>NUTI Dark Chocolate &amp; Cherry, Luomu 35 g</t>
  </si>
  <si>
    <t>FOO6430048237498</t>
  </si>
  <si>
    <t>NUTI Protein, Dark Chocolate &amp; Sea Salt, Luomu 15 x 45 g</t>
  </si>
  <si>
    <t>FOO6430048238723</t>
  </si>
  <si>
    <t>NUTI Protein, Dark Chocolate &amp; Sea Salt, Luomu 45 g</t>
  </si>
  <si>
    <t>FOO6430048238617</t>
  </si>
  <si>
    <t>NUTI Protein, Almond &amp; Caramel, Luomu 15 x 45 g</t>
  </si>
  <si>
    <t>FOO6430048238709</t>
  </si>
  <si>
    <t>NUTI Protein, Almond &amp; Caramel, Luomu 45 g</t>
  </si>
  <si>
    <t>FOO6430048238600</t>
  </si>
  <si>
    <t>RAAKASUKLAALEVYT (Foodin)</t>
  </si>
  <si>
    <t>Raakasuklaa Orange 70%, Luomu 10 x 40 g</t>
  </si>
  <si>
    <t>FOO6430055213522</t>
  </si>
  <si>
    <t>Raakasuklaa Orange 70%, Luomu 40 g</t>
  </si>
  <si>
    <t>FOO6430055212549</t>
  </si>
  <si>
    <t>Raakasuklaa Peppermint 70%, Luomu 10 x 40 g</t>
  </si>
  <si>
    <t>FOO6430055210552</t>
  </si>
  <si>
    <t>Raakasuklaa Peppermint 70%, Luomu 40 g</t>
  </si>
  <si>
    <t>FOO6430055212556</t>
  </si>
  <si>
    <t>Raakasuklaa Crunchy Hazelnut 56%, Luomu 10 x 40 g</t>
  </si>
  <si>
    <t>FOO6430055210637</t>
  </si>
  <si>
    <t>Raakasuklaa Crunchy Hazelnut 56%, Luomu 40 g</t>
  </si>
  <si>
    <t>FOO6430055212570</t>
  </si>
  <si>
    <t>Raakasuklaa Coconut Milk 44%, Luomu 10 x 40 g</t>
  </si>
  <si>
    <t>FOO6430051828386</t>
  </si>
  <si>
    <t>Raakasuklaa Coconut Milk 44%, Luomu 40 g</t>
  </si>
  <si>
    <t>FOO6430055214635</t>
  </si>
  <si>
    <t>Raakasuklaa Wild Blueberry 54%, Luomu 10 x 40 g</t>
  </si>
  <si>
    <t>FOO6430051828393</t>
  </si>
  <si>
    <t>Raakasuklaa Wild Blueberry 54%, Luomu 40 g</t>
  </si>
  <si>
    <t>FOO6430055214666</t>
  </si>
  <si>
    <t>Raakasuklaa Strawberry 53%, Luomu 10 x 40 g</t>
  </si>
  <si>
    <t>FOO6430055219159</t>
  </si>
  <si>
    <t>Raakasuklaa Strawberry 53%, Luomu 40 g</t>
  </si>
  <si>
    <t>FOO6430055218626</t>
  </si>
  <si>
    <t>Raakasuklaa Almond Sea Salt 60%, Sokeroimaton, Luomu 10 x 40 g</t>
  </si>
  <si>
    <t>FOO6430048235395</t>
  </si>
  <si>
    <t>Raakasuklaa Almond Sea Salt 60%, Sokeroimaton, Luomu 40 g</t>
  </si>
  <si>
    <t>FOO6430048235388</t>
  </si>
  <si>
    <t>Raakasuklaa Dark 70%, Sokeroimaton, Luomu 10 x 40 g</t>
  </si>
  <si>
    <t>FOO6430048235364</t>
  </si>
  <si>
    <t>Raakasuklaa Dark 70%, Sokeroimaton, Luomu 40 g</t>
  </si>
  <si>
    <t>FOO6430048235357</t>
  </si>
  <si>
    <t>RAAKASUKLAAKUORRUTETUT PÄHKINÄT JA MARJAT (Foodin)</t>
  </si>
  <si>
    <t>Raakasuklaainkivääri, Luomu 8 x 70 g</t>
  </si>
  <si>
    <t>FOO6430055211467</t>
  </si>
  <si>
    <t>Raakasuklaainkivääri, Luomu 70 g</t>
  </si>
  <si>
    <t>FOO6430055215335</t>
  </si>
  <si>
    <t>Raakasuklaacashew, Luomu 8 x 60 g</t>
  </si>
  <si>
    <t>FOO6430055212891</t>
  </si>
  <si>
    <t>Raakasuklaacashew, Luomu 60 g</t>
  </si>
  <si>
    <t>FOO6430055215328</t>
  </si>
  <si>
    <t>Raakasuklaabanaani, Luomu 8 x 70 g</t>
  </si>
  <si>
    <t>FOO6430055218558</t>
  </si>
  <si>
    <t>Raakasuklaabanaani, Luomu 70 g</t>
  </si>
  <si>
    <t>FOO6430055218367</t>
  </si>
  <si>
    <t>Raakasuklaamansikka, Luomu 8 x 50 g</t>
  </si>
  <si>
    <t>FOO6430055219388</t>
  </si>
  <si>
    <t>Raakasuklaamansikka, Luomu 50 g</t>
  </si>
  <si>
    <t>FOO6430055219142</t>
  </si>
  <si>
    <t>Raakasuklaavadelma, Luomu 8 x 50 g</t>
  </si>
  <si>
    <t>FOO6430055218893</t>
  </si>
  <si>
    <t>Raakasuklaavadelma, Luomu 50 g</t>
  </si>
  <si>
    <t>FOO6430055218886</t>
  </si>
  <si>
    <t>Valkosuklaamansikka, Luomu 8 x 50 g</t>
  </si>
  <si>
    <t>FOO6430048231304</t>
  </si>
  <si>
    <t>Valkosuklaamansikka, Luomu 50 g</t>
  </si>
  <si>
    <t>FOO6430048230031</t>
  </si>
  <si>
    <t>Valkosuklaavadelma, Luomu 8 x 50 g</t>
  </si>
  <si>
    <t>FOO6430048231311</t>
  </si>
  <si>
    <t>Valkosuklaavadelma, Luomu 50 g</t>
  </si>
  <si>
    <t>FOO6430048230048</t>
  </si>
  <si>
    <t>Valkosuklaacashew, Luomu 8 x 60 g</t>
  </si>
  <si>
    <t>FOO6430048231403</t>
  </si>
  <si>
    <t>Valkosuklaacashew, Luomu 60 g</t>
  </si>
  <si>
    <t>FOO6430051822629</t>
  </si>
  <si>
    <t>Raakasuklaarusina, Luomu 8 x 80 g</t>
  </si>
  <si>
    <t>FOO6430048230383</t>
  </si>
  <si>
    <t>Raakasuklaarusina, Luomu 80 g</t>
  </si>
  <si>
    <t>FOO6430051824876</t>
  </si>
  <si>
    <t>Valkosuklaarusina, Luomu 8 x 80 g</t>
  </si>
  <si>
    <t>FOO6430048230390</t>
  </si>
  <si>
    <t>Valkosuklaarusina, Luomu 80 g</t>
  </si>
  <si>
    <t>FOO6430051824883</t>
  </si>
  <si>
    <t>Raakasuklaamacadamia, Sokeroimaton, Luomu 8 x 50 g</t>
  </si>
  <si>
    <t>FOO6430048235487</t>
  </si>
  <si>
    <t>Raakasuklaamacadamia, Sokeroimaton, Luomu 50 g</t>
  </si>
  <si>
    <t>FOO6430048235470</t>
  </si>
  <si>
    <t>Raakasuklaamansikka, Sokeroimaton, Luomu 8 x 50 g</t>
  </si>
  <si>
    <t>FOO6430048235517</t>
  </si>
  <si>
    <t>Raakasuklaamansikka, Sokeroimaton, Luomu 50 g</t>
  </si>
  <si>
    <t>FOO6430048235500</t>
  </si>
  <si>
    <t>HERKUT (Foodin)</t>
  </si>
  <si>
    <t>Kristallisoitu inkivääri, Luomu 6 x 200 g</t>
  </si>
  <si>
    <t>Kristallisoitu inkivääri, Luomu 200 g</t>
  </si>
  <si>
    <t>FOO6430055215892</t>
  </si>
  <si>
    <t>JUOMAT (Foodin)</t>
  </si>
  <si>
    <t>Omenasiiderietikka, Luomu 6 x 500 ml</t>
  </si>
  <si>
    <t>FOO6430055218138</t>
  </si>
  <si>
    <t>l</t>
  </si>
  <si>
    <t>Omenasiiderietikka, Luomu 500 ml</t>
  </si>
  <si>
    <t>FOO6430055218091</t>
  </si>
  <si>
    <t>Kookosvesi, Luomu 12 x 330 ml</t>
  </si>
  <si>
    <t>FOO6430055214857</t>
  </si>
  <si>
    <t>Kookosvesi, Luomu 330 ml</t>
  </si>
  <si>
    <t>FOO6430055214802</t>
  </si>
  <si>
    <t>Kookosvesi, Luomu 6 x 1000 ml</t>
  </si>
  <si>
    <t>FOO6430055218602</t>
  </si>
  <si>
    <t>Kookosvesi, Luomu 1000 ml</t>
  </si>
  <si>
    <t>FOO6430055218596</t>
  </si>
  <si>
    <t>Kookosmaito, Luomu 12 x 330 ml</t>
  </si>
  <si>
    <t>FOO6430051825385</t>
  </si>
  <si>
    <t>Kookosmaito, Luomu 330 ml</t>
  </si>
  <si>
    <t>FOO6430051825415</t>
  </si>
  <si>
    <t>PÄHKINÄT (Foodin)</t>
  </si>
  <si>
    <t>Cashewpähkinä, Luomu 6 x 200 g</t>
  </si>
  <si>
    <t>FOO6430051820908</t>
  </si>
  <si>
    <t>Cashewpähkinä, Luomu 200 g</t>
  </si>
  <si>
    <t>FOO6430055215540</t>
  </si>
  <si>
    <t>Cashewpähkinä, Luomu 6 x 500 g</t>
  </si>
  <si>
    <t>FOO6430051826078</t>
  </si>
  <si>
    <t>Cashewpähkinä, Luomu 500 g</t>
  </si>
  <si>
    <t>FOO6430055215557</t>
  </si>
  <si>
    <t>Macadamiapähkinä, Luomu 6 x 150 g</t>
  </si>
  <si>
    <t>FOO6430051823213</t>
  </si>
  <si>
    <t>Macadamiapähkinä, Luomu 150 g</t>
  </si>
  <si>
    <t>FOO6430055215458</t>
  </si>
  <si>
    <t>Macadamiapähkinä, Luomu 6 x 500 g</t>
  </si>
  <si>
    <t>FOO6430051820144</t>
  </si>
  <si>
    <t>Macadamiapähkinä, Luomu 500 g</t>
  </si>
  <si>
    <t>FOO6430055215465</t>
  </si>
  <si>
    <t>Manteli, Luomu 6 x 200 g</t>
  </si>
  <si>
    <t>FOO6430051823305</t>
  </si>
  <si>
    <t>Manteli, Luomu 200 g</t>
  </si>
  <si>
    <t>FOO6430055215489</t>
  </si>
  <si>
    <t>Manteli, Luomu 6 x 500 g</t>
  </si>
  <si>
    <t>FOO6430051823312</t>
  </si>
  <si>
    <t>Manteli, Luomu 500 g</t>
  </si>
  <si>
    <t>Pekaanipähkinä, Luomu 6 x 120 g</t>
  </si>
  <si>
    <t>FOO6430051823367</t>
  </si>
  <si>
    <t>Pekaanipähkinä, Luomu 120 g</t>
  </si>
  <si>
    <t>FOO6430055215496</t>
  </si>
  <si>
    <t>Pekaanipähkinä, Luomu 6 x 400 g</t>
  </si>
  <si>
    <t>FOO6430051823404</t>
  </si>
  <si>
    <t>Pekaanipähkinä, Luomu 400 g</t>
  </si>
  <si>
    <t>FOO6430055215601</t>
  </si>
  <si>
    <t>Saksanpähkinä, Luomu 6 x 120 g</t>
  </si>
  <si>
    <t>FOO6430051823411</t>
  </si>
  <si>
    <t>Saksanpähkinä, Luomu 120 g</t>
  </si>
  <si>
    <t>FOO6430055215502</t>
  </si>
  <si>
    <t>Saksanpähkinä, Luomu 6 x 350 g</t>
  </si>
  <si>
    <t>FOO6430051823480</t>
  </si>
  <si>
    <t>Saksanpähkinä, Luomu 350 g</t>
  </si>
  <si>
    <t>FOO6430055215519</t>
  </si>
  <si>
    <t>Paahdettu Cashew, Luomu 8 x 140 g</t>
  </si>
  <si>
    <t>FOO6430048233827</t>
  </si>
  <si>
    <t>Paahdettu Cashew, Luomu 140 g</t>
  </si>
  <si>
    <t>FOO6430048233810</t>
  </si>
  <si>
    <t>Paahdettu Manteli, Luomu 8 x 140 g</t>
  </si>
  <si>
    <t>FOO6430048234824</t>
  </si>
  <si>
    <t>Paahdettu Manteli, Luomu 140 g</t>
  </si>
  <si>
    <t>FOO6430048234602</t>
  </si>
  <si>
    <t>Rosmariini Cashew, Luomu 8 x 120 g</t>
  </si>
  <si>
    <t>FOO6430048234947</t>
  </si>
  <si>
    <t>Rosmariini Cashew, Luomu 120 g</t>
  </si>
  <si>
    <t>FOO6430048234664</t>
  </si>
  <si>
    <t>Bruschetta Cashew, Luomu 8 x 120 g</t>
  </si>
  <si>
    <t>FOO6430048234961</t>
  </si>
  <si>
    <t>Bruschetta Cashew, Luomu 120 g</t>
  </si>
  <si>
    <t>FOO6430048234671</t>
  </si>
  <si>
    <t>Chili-Garlic Cashew, Luomu 8 x 120 g</t>
  </si>
  <si>
    <t>FOO6430048237757</t>
  </si>
  <si>
    <t>Chili-Garlic Cashew, Luomu 120 g</t>
  </si>
  <si>
    <t>FOO6430048237740</t>
  </si>
  <si>
    <t>Curry-Lemon Cashew, Luomu 8 x 120 g</t>
  </si>
  <si>
    <t>FOO6430048237788</t>
  </si>
  <si>
    <t>Curry-Lemon Cashew, Luomu 120 g</t>
  </si>
  <si>
    <t>FOO6430048237771</t>
  </si>
  <si>
    <t>KUIVATUT MARJAT JA HEDELMÄT (Foodin)</t>
  </si>
  <si>
    <t>Aurinkokuivattu taateli, Luomu 8 x 250 g</t>
  </si>
  <si>
    <t>FOO6430051829260</t>
  </si>
  <si>
    <t>Aurinkokuivattu taateli, Luomu 250 g</t>
  </si>
  <si>
    <t>FOO6430051827921</t>
  </si>
  <si>
    <t>Kuivattu karpalo, Luomu 8 x 130 g</t>
  </si>
  <si>
    <t>FOO6430051828539</t>
  </si>
  <si>
    <t>Kuivattu karpalo, Luomu 130 g</t>
  </si>
  <si>
    <t>FOO6430048230024</t>
  </si>
  <si>
    <t>Goji-marja, Luomu 6 x 150 g</t>
  </si>
  <si>
    <t>FOO6430055210644</t>
  </si>
  <si>
    <t>Goji-marja, Luomu 150 g</t>
  </si>
  <si>
    <t>FOO6430055211139</t>
  </si>
  <si>
    <t>Mulperi-marja, Luomu 6 x 150 g</t>
  </si>
  <si>
    <t>FOO6430055214888</t>
  </si>
  <si>
    <t>Mulperi-marja, Luomu 150 g</t>
  </si>
  <si>
    <t>FOO6430055214871</t>
  </si>
  <si>
    <t>Mulperi-marja, Luomu 6 x 300 g</t>
  </si>
  <si>
    <t>FOO6430051828706</t>
  </si>
  <si>
    <t>Mulperi-marja, Luomu 300 g</t>
  </si>
  <si>
    <t>FOO6430055215427</t>
  </si>
  <si>
    <t>Mango, Luomu 6 x 80 g</t>
  </si>
  <si>
    <t>FOO6430051829604</t>
  </si>
  <si>
    <t>Mango, Luomu 80 g</t>
  </si>
  <si>
    <t>FOO6430055216097</t>
  </si>
  <si>
    <t>Mini viikuna, Luomu 8 x 150 g</t>
  </si>
  <si>
    <t>FOO6430048238051</t>
  </si>
  <si>
    <t>Mini viikuna, Luomu 150 g</t>
  </si>
  <si>
    <t>FOO6430048238044</t>
  </si>
  <si>
    <t>Kookoshiutale, Luomu 6 x 200 g</t>
  </si>
  <si>
    <t>FOO6430051825811</t>
  </si>
  <si>
    <t>Kookoshiutale, Luomu 200 g</t>
  </si>
  <si>
    <t>FOO6430055219722</t>
  </si>
  <si>
    <t>Kookoslastu, Luomu 6 x 150 g</t>
  </si>
  <si>
    <t>FOO6430051821561</t>
  </si>
  <si>
    <t>Kookoslastu, Luomu 150 g</t>
  </si>
  <si>
    <t>FOO6430051821370</t>
  </si>
  <si>
    <t>SIEMENET (Foodin)</t>
  </si>
  <si>
    <t>Chia-siemen, Luomu 6 x 250 g</t>
  </si>
  <si>
    <t>FOO6430055214949</t>
  </si>
  <si>
    <t>Chia-siemen, Luomu 250 g</t>
  </si>
  <si>
    <t>FOO6430055214932</t>
  </si>
  <si>
    <t>Chia-siemen, Luomu 6 x 600 g</t>
  </si>
  <si>
    <t>FOO6430055214963</t>
  </si>
  <si>
    <t>Chia-siemen, Luomu 600 g</t>
  </si>
  <si>
    <t>FOO6430055214956</t>
  </si>
  <si>
    <t>Auringonkukansiemen, Luomu 8 x 300 g</t>
  </si>
  <si>
    <t>FOO6430048233575</t>
  </si>
  <si>
    <t>Auringonkukansiemen, Luomu 300 g</t>
  </si>
  <si>
    <t>FOO6430048233568</t>
  </si>
  <si>
    <t>Styrian Kurpitsansiemen, Luomu 6 x 200 g</t>
  </si>
  <si>
    <t>FOO6430051820960</t>
  </si>
  <si>
    <t>Styrian Kurpitsansiemen, Luomu 200 g</t>
  </si>
  <si>
    <t>FOO6430055215625</t>
  </si>
  <si>
    <t>Styrian Kurpitsansiemen, Luomu 6 x 500 g</t>
  </si>
  <si>
    <t>FOO6430055212914</t>
  </si>
  <si>
    <t>Styrian Kurpitsansiemen, Luomu 500 g</t>
  </si>
  <si>
    <t>FOO6430055215380</t>
  </si>
  <si>
    <t>Kuorittu seesaminsiemen, Luomu 8 x 300 g</t>
  </si>
  <si>
    <t>FOO6430055213454</t>
  </si>
  <si>
    <t>Kuorittu seesaminsiemen, Luomu 300 g</t>
  </si>
  <si>
    <t>FOO6430051827891</t>
  </si>
  <si>
    <t>Seesaminsiemen, Luomu 8 x 300 g</t>
  </si>
  <si>
    <t>FOO6430055213461</t>
  </si>
  <si>
    <t>Seesaminsiemen, Luomu 300 g</t>
  </si>
  <si>
    <t>FOO6430051827907</t>
  </si>
  <si>
    <t>Kuorittu hampunsiemen, Luomu 6 x 200 g</t>
  </si>
  <si>
    <t>FOO6430055213416</t>
  </si>
  <si>
    <t>Kuorittu hampunsiemen, Luomu 200 g</t>
  </si>
  <si>
    <t>FOO6430051824111</t>
  </si>
  <si>
    <t>HIUTALEET JA SUURIMOT (Foodin)</t>
  </si>
  <si>
    <t>Kuorittu hirssi, Luomu 8 x 600 g</t>
  </si>
  <si>
    <t>FOO6430055213775</t>
  </si>
  <si>
    <t>Kuorittu hirssi, Luomu 600 g</t>
  </si>
  <si>
    <t>FOO6430055210736</t>
  </si>
  <si>
    <t>RIISIT, PAVUT JA LINSSIT (Foodin)</t>
  </si>
  <si>
    <t>Musta riisi, Luomu 6 x 500 g</t>
  </si>
  <si>
    <t>FOO6430055213720</t>
  </si>
  <si>
    <t>Musta riisi, Luomu 500 g</t>
  </si>
  <si>
    <t>FOO6430055215922</t>
  </si>
  <si>
    <t>Kikherne, Luomu 8 x 500 g</t>
  </si>
  <si>
    <t>FOO6430055213782</t>
  </si>
  <si>
    <t>Kikherne, Luomu 500 g</t>
  </si>
  <si>
    <t>FOO6430055215908</t>
  </si>
  <si>
    <t>Punainen Linssi, Luomu 6 x 500 g</t>
  </si>
  <si>
    <t>FOO6430055219296</t>
  </si>
  <si>
    <t>Punainen Linssi, Luomu 500 g</t>
  </si>
  <si>
    <t>FOO6430055219050</t>
  </si>
  <si>
    <t>Vihreä Linssi, Luomu 6 x 500 g</t>
  </si>
  <si>
    <t>FOO6430055219289</t>
  </si>
  <si>
    <t>Vihreä Linssi, Luomu 500 g</t>
  </si>
  <si>
    <t>FOO6430055219043</t>
  </si>
  <si>
    <t>Keltainen Linssi, Luomu 6 x 400 g</t>
  </si>
  <si>
    <t>FOO6430048238808</t>
  </si>
  <si>
    <t>Keltainen Linssi, Luomu 400 g</t>
  </si>
  <si>
    <t>FOO6430048238792</t>
  </si>
  <si>
    <t>Kidneypapu, Luomu 8 x 500 g</t>
  </si>
  <si>
    <t>FOO6430048231120</t>
  </si>
  <si>
    <t>Kidneypapu, Luomu 500 g</t>
  </si>
  <si>
    <t>FOO6430048230338</t>
  </si>
  <si>
    <t>Borlottipapu, Luomu 8 x 400 g</t>
  </si>
  <si>
    <t>FOO6430048238822</t>
  </si>
  <si>
    <t>Borlottipapu, Luomu 400 g</t>
  </si>
  <si>
    <t>FOO6430048238815</t>
  </si>
  <si>
    <t>JAUHOT JA JAUHEET (Foodin)</t>
  </si>
  <si>
    <t>Kookosjauho, Luomu 6 x 350 g</t>
  </si>
  <si>
    <t>FOO6430055210217</t>
  </si>
  <si>
    <t>Kookosjauho, Luomu 350 g</t>
  </si>
  <si>
    <t>FOO6430055215670</t>
  </si>
  <si>
    <t>Kikhernejauho, Luomu 6 x 350 g</t>
  </si>
  <si>
    <t>FOO6430051820939</t>
  </si>
  <si>
    <t>Kikhernejauho, Luomu 350 g</t>
  </si>
  <si>
    <t>FOO6430055219579</t>
  </si>
  <si>
    <t>Mantelijauho, Luomu 6 x 350 g</t>
  </si>
  <si>
    <t>FOO6430055213164</t>
  </si>
  <si>
    <t>Mantelijauho, Luomu 350 g</t>
  </si>
  <si>
    <t>FOO6430055211689</t>
  </si>
  <si>
    <t>Psylliumjauhe, Luomu 6 x 150 g</t>
  </si>
  <si>
    <t>FOO6430055213171</t>
  </si>
  <si>
    <t>Psylliumjauhe, Luomu 150 g</t>
  </si>
  <si>
    <t>FOO6430055216042</t>
  </si>
  <si>
    <t>Psylliumkuitu, Luomu 6 x 120 g</t>
  </si>
  <si>
    <t>FOO6430055213188</t>
  </si>
  <si>
    <t>Psylliumkuitu, Luomu 120 g</t>
  </si>
  <si>
    <t>FOO6430055216059</t>
  </si>
  <si>
    <t>RUOKAÖLJYT JA RASVAT (Foodin)</t>
  </si>
  <si>
    <t>Grass-fed Ghee, kirkastettu voi, Luomu 6 x 300 g</t>
  </si>
  <si>
    <t>FOO6430055213690</t>
  </si>
  <si>
    <t>Grass-fed Ghee, kirkastettu voi, Luomu 300 g</t>
  </si>
  <si>
    <t>FOO6430048230253</t>
  </si>
  <si>
    <t>Neitsytkookosöljy, kylmäpuristettu, Luomu 6 x 400 ml</t>
  </si>
  <si>
    <t>FOO6430051824319</t>
  </si>
  <si>
    <t>Neitsytkookosöljy, kylmäpuristettu, Luomu 400 ml</t>
  </si>
  <si>
    <t>FOO6430055212280</t>
  </si>
  <si>
    <t>Neitsytkookosöljy, kylmäpuristettu, Luomu 6 x 1000 ml</t>
  </si>
  <si>
    <t>FOO6430051820182</t>
  </si>
  <si>
    <t>Neitsytkookosöljy, kylmäpuristettu, Luomu 1000 ml</t>
  </si>
  <si>
    <t>FOO6430055212273</t>
  </si>
  <si>
    <t>Suodattamaton Oliiviöljy, Extra Virgin, Luomu 6 x 500 ml</t>
  </si>
  <si>
    <t>FOO6430051823077</t>
  </si>
  <si>
    <t>Suodattamaton Oliiviöljy, Extra Virgin, Luomu 500 ml</t>
  </si>
  <si>
    <t>FOO6430055213034</t>
  </si>
  <si>
    <t>Oliiviöljy, Extra Virgin, Luomu 6 x 500 ml</t>
  </si>
  <si>
    <t>FOO6430055218800</t>
  </si>
  <si>
    <t>Oliiviöljy, Extra Virgin, Luomu 500 ml</t>
  </si>
  <si>
    <t>FOO6430055218787</t>
  </si>
  <si>
    <t>Oliiviöljy, Extra Virgin, Luomu 1 x 3000 ml</t>
  </si>
  <si>
    <t>FOO</t>
  </si>
  <si>
    <t>Oliiviöljy, Extra Virgin, Luomu 3000 ml</t>
  </si>
  <si>
    <t>FOO6430055218794</t>
  </si>
  <si>
    <t>KASTIKKEET (Foodin)</t>
  </si>
  <si>
    <t>Umamikastike, Luomu 6 x 250 ml</t>
  </si>
  <si>
    <t>FOO6430051823879</t>
  </si>
  <si>
    <t>Umamikastike, Luomu 250 ml</t>
  </si>
  <si>
    <t>FOO6430055219166</t>
  </si>
  <si>
    <t>TAHNAT JA LEVITTEET (Foodin)</t>
  </si>
  <si>
    <t>Herkkuisa, Luomu 6 x 250 g</t>
  </si>
  <si>
    <t>FOO6430051825347</t>
  </si>
  <si>
    <t>Herkkuisa, Luomu 250 g</t>
  </si>
  <si>
    <t>FOO6430051825330</t>
  </si>
  <si>
    <t>Vaalea Tahini, (raaka), Luomu 6 x 400 g</t>
  </si>
  <si>
    <t>FOO6430055213683</t>
  </si>
  <si>
    <t>Vaalea Tahini, (raaka), Luomu 400 g</t>
  </si>
  <si>
    <t>FOO6430055211191</t>
  </si>
  <si>
    <t>Vaalea Tahini, (raaka), Luomu 6 x 1k g</t>
  </si>
  <si>
    <t>FOO6430055213676</t>
  </si>
  <si>
    <t>Vaalea Tahini, (raaka), Luomu 1k g</t>
  </si>
  <si>
    <t>FOO6430055211252</t>
  </si>
  <si>
    <t>Tumma Tahini, (raaka), Luomu 6 x 400 g</t>
  </si>
  <si>
    <t>FOO6430055213669</t>
  </si>
  <si>
    <t>Tumma Tahini, (raaka), Luomu 400 g</t>
  </si>
  <si>
    <t>FOO6430055211184</t>
  </si>
  <si>
    <t>Tumma Tahini, (raaka), Luomu 6 x 1k g</t>
  </si>
  <si>
    <t>FOO6430055213652</t>
  </si>
  <si>
    <t>Tumma Tahini, (raaka), Luomu 1k g</t>
  </si>
  <si>
    <t>FOO6430055211177</t>
  </si>
  <si>
    <t>Cashewtahna, Luomu 6 x 250 g</t>
  </si>
  <si>
    <t>FOO6430051820199</t>
  </si>
  <si>
    <t>Cashewtahna, Luomu 250 g</t>
  </si>
  <si>
    <t>FOO6430055212198</t>
  </si>
  <si>
    <t>Mantelitahna, Luomu 6 x 250 g</t>
  </si>
  <si>
    <t>FOO6430055213621</t>
  </si>
  <si>
    <t>Mantelitahna, Luomu 250 g</t>
  </si>
  <si>
    <t>FOO6430055212204</t>
  </si>
  <si>
    <t>Kookosmanna, Luomu 6 x 400 ml</t>
  </si>
  <si>
    <t>FOO6430051820014</t>
  </si>
  <si>
    <t>Kookosmanna, Luomu 400 ml</t>
  </si>
  <si>
    <t>FOO6430051825491</t>
  </si>
  <si>
    <t>Kookosmanna, Luomu 6 x 1000 ml</t>
  </si>
  <si>
    <t>FOO6430051821738</t>
  </si>
  <si>
    <t>Kookosmanna, Luomu 1000 ml</t>
  </si>
  <si>
    <t>FOO6430051825583</t>
  </si>
  <si>
    <t>MAUSTEET (Foodin)</t>
  </si>
  <si>
    <t>Ceyloninkaneli, Luomu 6 x 50 g</t>
  </si>
  <si>
    <t>FOO6430048230574</t>
  </si>
  <si>
    <t>Ceyloninkaneli, Luomu 50 g</t>
  </si>
  <si>
    <t>FOO6430051825156</t>
  </si>
  <si>
    <t>Chai-mausteseos, Luomu 6 x 25 g</t>
  </si>
  <si>
    <t>FOO6430048230499</t>
  </si>
  <si>
    <t>Chai-mausteseos, Luomu 25 g</t>
  </si>
  <si>
    <t>FOO6430051825163</t>
  </si>
  <si>
    <t>Chilijauhe, Luomu 6 x 30 g</t>
  </si>
  <si>
    <t>FOO6430048230550</t>
  </si>
  <si>
    <t>Chilijauhe, Luomu 30 g</t>
  </si>
  <si>
    <t>FOO6430051825934</t>
  </si>
  <si>
    <t>Madras Curry, Luomu 6 x 25 g</t>
  </si>
  <si>
    <t>FOO6430048230536</t>
  </si>
  <si>
    <t>Madras Curry, Luomu 25 g</t>
  </si>
  <si>
    <t>FOO6430051825149</t>
  </si>
  <si>
    <t>Mieto Curry, Luomu 6 x 25 g</t>
  </si>
  <si>
    <t>FOO6430048233483</t>
  </si>
  <si>
    <t>Mieto Curry, Luomu 25 g</t>
  </si>
  <si>
    <t>FOO6430048233285</t>
  </si>
  <si>
    <t>Inkiväärijauhe, Luomu 6 x 25 g</t>
  </si>
  <si>
    <t>FOO6430048233544</t>
  </si>
  <si>
    <t>Inkiväärijauhe, Luomu 25 g</t>
  </si>
  <si>
    <t>FOO6430048233384</t>
  </si>
  <si>
    <t>Kurkuma, Luomu 6 x 30 g</t>
  </si>
  <si>
    <t>FOO6430048233520</t>
  </si>
  <si>
    <t>Kurkuma, Luomu 30 g</t>
  </si>
  <si>
    <t>FOO6430048233346</t>
  </si>
  <si>
    <t>Mustapippuri, kokonainen, Luomu 6 x 50 g</t>
  </si>
  <si>
    <t>FOO6430048233469</t>
  </si>
  <si>
    <t>Mustapippuri, kokonainen, Luomu 50 g</t>
  </si>
  <si>
    <t>FOO6430048233278</t>
  </si>
  <si>
    <t>Oregano, Luomu 6 x 10 g</t>
  </si>
  <si>
    <t>FOO6430048233506</t>
  </si>
  <si>
    <t>Oregano, Luomu 10 g</t>
  </si>
  <si>
    <t>FOO6430048233322</t>
  </si>
  <si>
    <t>Provencen Yrtit, Luomu 6 x 12 g</t>
  </si>
  <si>
    <t>FOO6430048235326</t>
  </si>
  <si>
    <t>Provencen Yrtit, Luomu 12 g</t>
  </si>
  <si>
    <t>FOO6430048234541</t>
  </si>
  <si>
    <t>Provencen yrtit, Luomu 6 x 40 g</t>
  </si>
  <si>
    <t>FOO6430055219180</t>
  </si>
  <si>
    <t>Provencen yrtit, Luomu 40 g</t>
  </si>
  <si>
    <t>FOO6430055218954</t>
  </si>
  <si>
    <t>Rosmariini, Luomu 6 x 18 g</t>
  </si>
  <si>
    <t>FOO6430048233964</t>
  </si>
  <si>
    <t>Rosmariini, Luomu 18 g</t>
  </si>
  <si>
    <t>FOO6430048233339</t>
  </si>
  <si>
    <t>Vaniljajauhe, Luomu 6 x 30 g</t>
  </si>
  <si>
    <t>FOO6430055213805</t>
  </si>
  <si>
    <t>Vaniljajauhe, Luomu 30 g</t>
  </si>
  <si>
    <t>FOO6430055218411</t>
  </si>
  <si>
    <t>MAKEUTTAJAT (Foodin)</t>
  </si>
  <si>
    <t>Erytritoli, Luomu 6 x 200 g</t>
  </si>
  <si>
    <t>FOO6430055213911</t>
  </si>
  <si>
    <t>Erytritoli, Luomu 200 g</t>
  </si>
  <si>
    <t>FOO6430051824777</t>
  </si>
  <si>
    <t>Kookossokeri, Luomu 6 x 230 g</t>
  </si>
  <si>
    <t>FOO6430055213935</t>
  </si>
  <si>
    <t>Kookossokeri, Luomu 230 g</t>
  </si>
  <si>
    <t>FOO6430055215946</t>
  </si>
  <si>
    <t>Kookossokeri, Luomu 6 x 600 g</t>
  </si>
  <si>
    <t>FOO6430051820021</t>
  </si>
  <si>
    <t>Kookossokeri, Luomu 600 g</t>
  </si>
  <si>
    <t>FOO6430055215953</t>
  </si>
  <si>
    <t>KAAKAOTUOTTEET (Foodin)</t>
  </si>
  <si>
    <t>Kaakaomassa, (rouhe), Raaka, Luomu 6 x 200 g</t>
  </si>
  <si>
    <t>FOO6430051821417</t>
  </si>
  <si>
    <t>Kaakaomassa, (rouhe), Raaka, Luomu 200 g</t>
  </si>
  <si>
    <t>FOO6430055211450</t>
  </si>
  <si>
    <t>Kaakaomassa, (rouhe), Raaka, Luomu 6 x 750 g</t>
  </si>
  <si>
    <t>FOO6430051821431</t>
  </si>
  <si>
    <t>Kaakaomassa, (rouhe), Raaka, Luomu 750 g</t>
  </si>
  <si>
    <t>FOO6430051821127</t>
  </si>
  <si>
    <t>Kaakaonibs, Raaka, Luomu 6 x 200 g</t>
  </si>
  <si>
    <t>FOO6430051820069</t>
  </si>
  <si>
    <t>Kaakaonibs, Raaka, Luomu 200 g</t>
  </si>
  <si>
    <t>FOO6430048230802</t>
  </si>
  <si>
    <t>Kaakaonibs, Raaka, Luomu 6 x 750 g</t>
  </si>
  <si>
    <t>FOO6430051821455</t>
  </si>
  <si>
    <t>Kaakaonibs, Raaka, Luomu 750 g</t>
  </si>
  <si>
    <t>FOO6430051821103</t>
  </si>
  <si>
    <t>Kaakaovoi, (rouhe), Raaka, Luomu 6 x 250 g</t>
  </si>
  <si>
    <t>FOO6430055210514</t>
  </si>
  <si>
    <t>Kaakaovoi, (rouhe), Raaka, Luomu 250 g</t>
  </si>
  <si>
    <t>FOO6430051821011</t>
  </si>
  <si>
    <t>Kaakaovoi, (rouhe), Raaka, Luomu 6 x 750 g</t>
  </si>
  <si>
    <t>FOO6430051821530</t>
  </si>
  <si>
    <t>Kaakaovoi, (rouhe), Raaka, Luomu 750 g</t>
  </si>
  <si>
    <t>FOO6430051821028</t>
  </si>
  <si>
    <t>Raakasuklaarouhe Dreamy, Luomu 8 x 100 g</t>
  </si>
  <si>
    <t>FOO6430048237870</t>
  </si>
  <si>
    <t>Raakasuklaarouhe Dreamy, Luomu 100 g</t>
  </si>
  <si>
    <t>FOO6430048237320</t>
  </si>
  <si>
    <t>Raakasuklaarouhe Dark, Luomu 8 x 100 g</t>
  </si>
  <si>
    <t>FOO6430048237894</t>
  </si>
  <si>
    <t>Raakasuklaarouhe Dark, Luomu 100 g</t>
  </si>
  <si>
    <t>FOO6430048237337</t>
  </si>
  <si>
    <t>PROTEIINIT (Foodin)</t>
  </si>
  <si>
    <t>Herneproteiinijauhe, Maustamaton, Luomu 6 x 650 g</t>
  </si>
  <si>
    <t>FOO6430051823060</t>
  </si>
  <si>
    <t>Herneproteiinijauhe, Maustamaton, Luomu 650 g</t>
  </si>
  <si>
    <t>FOO6430051828997</t>
  </si>
  <si>
    <t>Herneproteiinijauhe, Maustamaton, Luomu 1 x 2,5k g</t>
  </si>
  <si>
    <t>Herneproteiinijauhe, Maustamaton, Luomu 2,5k g</t>
  </si>
  <si>
    <t>FOO6430055216547</t>
  </si>
  <si>
    <t>Riisiproteiini, Maustamaton, Luomu 6 x 650 g</t>
  </si>
  <si>
    <t>FOO6430051821356</t>
  </si>
  <si>
    <t>Riisiproteiini, Maustamaton, Luomu 650 g</t>
  </si>
  <si>
    <t>FOO6430051829031</t>
  </si>
  <si>
    <t>Riisiproteiini, Maustamaton, Luomu 1 x 2,5k g</t>
  </si>
  <si>
    <t>Riisiproteiini, Maustamaton, Luomu 2,5k g</t>
  </si>
  <si>
    <t>FOO6430055217681</t>
  </si>
  <si>
    <t>Supervege, Kasviproteiinisekoitus, Maustamaton, Luomu 6 x 600 g</t>
  </si>
  <si>
    <t>FOO6430055216110</t>
  </si>
  <si>
    <t>Supervege, Kasviproteiinisekoitus, Maustamaton, Luomu 600 g</t>
  </si>
  <si>
    <t>FOO6430055215434</t>
  </si>
  <si>
    <t>ERIKOISJAUHEET JA -LISUKKEET (Foodin)</t>
  </si>
  <si>
    <t>SUPERFOODIT (Foodin)</t>
  </si>
  <si>
    <t>Supermaca, Luomu 6 x 200 g</t>
  </si>
  <si>
    <t>FOO6430051829635</t>
  </si>
  <si>
    <t>Supermaca, Luomu 200 g</t>
  </si>
  <si>
    <t>FOO6430055212761</t>
  </si>
  <si>
    <t>VIHERJAUHEET (Foodin)</t>
  </si>
  <si>
    <t>Spirulina-jauhe, Luomu 6 x 120 g</t>
  </si>
  <si>
    <t>FOO6430055218299</t>
  </si>
  <si>
    <t>Spirulina-jauhe, Luomu 120 g</t>
  </si>
  <si>
    <t>FOO6430055218176</t>
  </si>
  <si>
    <t>Spirulina-jauhe, Luomu 6 x 300 g</t>
  </si>
  <si>
    <t>FOO6430055218312</t>
  </si>
  <si>
    <t>Spirulina-jauhe, Luomu 300 g</t>
  </si>
  <si>
    <t>FOO6430055218190</t>
  </si>
  <si>
    <t>Spirulina-tabletit, Luomu 6 x 110 g</t>
  </si>
  <si>
    <t>FOO6430055218305</t>
  </si>
  <si>
    <t>Spirulina-tabletit, Luomu 110 g</t>
  </si>
  <si>
    <t>FOO6430055218183</t>
  </si>
  <si>
    <t>Spirulina-tabletit, Luomu 6 x 300 g</t>
  </si>
  <si>
    <t>FOO6430055218329</t>
  </si>
  <si>
    <t>Spirulina-tabletit, Luomu 300 g</t>
  </si>
  <si>
    <t>FOO6430055218206</t>
  </si>
  <si>
    <t>Nokkosen lehtijauhe, Villi, Luomu 6 x 150 g</t>
  </si>
  <si>
    <t>FOO6430055213256</t>
  </si>
  <si>
    <t>Nokkosen lehtijauhe, Villi, Luomu 150 g</t>
  </si>
  <si>
    <t>FOO6430051826962</t>
  </si>
  <si>
    <t>Vehnänorasjauhe, Luomu 6 x 200 g</t>
  </si>
  <si>
    <t>FOO6430055210682</t>
  </si>
  <si>
    <t>Vehnänorasjauhe, Luomu 200 g</t>
  </si>
  <si>
    <t>FOO6430055211399</t>
  </si>
  <si>
    <t>Viherjauhe, Luomu 6 x 200 g</t>
  </si>
  <si>
    <t>FOO6430051820946</t>
  </si>
  <si>
    <t>Viherjauhe, Luomu 200 g</t>
  </si>
  <si>
    <t>FOO6430055210743</t>
  </si>
  <si>
    <t>ITU</t>
  </si>
  <si>
    <t>ITU-Beutelsbacher</t>
  </si>
  <si>
    <t>Beutelsbacher Demeter Omenaviinietikka 5% 6 x 0,75 l</t>
  </si>
  <si>
    <t>ITU3211</t>
  </si>
  <si>
    <t>Beutelsbacher Demeter Omenaviinietikka 5% 0,75l</t>
  </si>
  <si>
    <t>ITUyks-3211</t>
  </si>
  <si>
    <t>ITU-Bio Planéte</t>
  </si>
  <si>
    <t>Bio Planéte Luomu Mustakuminaöljy 6 x 250 ml</t>
  </si>
  <si>
    <t>ITU4025871662023</t>
  </si>
  <si>
    <t>Bio Planéte Luomu Mustakuminaöljy 250ml</t>
  </si>
  <si>
    <t>ITUyks-4025871662023</t>
  </si>
  <si>
    <t>Bio Planéte Luomu Mustakuminaöljy 4 x 100 ml</t>
  </si>
  <si>
    <t>ITU4260355580930</t>
  </si>
  <si>
    <t>Bio Planéte Luomu Mustakuminaöljy 100ml</t>
  </si>
  <si>
    <t>ITUyks-4260355580930</t>
  </si>
  <si>
    <t>Bio Planéte Luomu Mieto extraneitsyt oliiviöljy 6 x 1 l</t>
  </si>
  <si>
    <t>ITU3445020223508</t>
  </si>
  <si>
    <t>Bio Planéte Luomu Mieto extraneitsyt oliiviöljy 1l</t>
  </si>
  <si>
    <t>ITUyks-3445020223508</t>
  </si>
  <si>
    <t>Bio Planéte Luomu Pellavansiemenöljy 6 x 250 ml</t>
  </si>
  <si>
    <t>ITU3445020295901</t>
  </si>
  <si>
    <t>Bio Planéte Luomu Pellavansiemenöljy 250ml</t>
  </si>
  <si>
    <t>ITUyks-3445020295901</t>
  </si>
  <si>
    <t>Bio Planéte Luomu Camelinaöljy 6 x 250 ml</t>
  </si>
  <si>
    <t>ITU3445020207904</t>
  </si>
  <si>
    <t xml:space="preserve">Bio Planéte Luomu Camelinaöljy 250ml </t>
  </si>
  <si>
    <t>ITUyks-3445020207904</t>
  </si>
  <si>
    <t>ITU-Clearspring</t>
  </si>
  <si>
    <t>Clearspring Luomu merileväsnack 20 x 4 g</t>
  </si>
  <si>
    <t>ITU5021554005278</t>
  </si>
  <si>
    <t>Clearspring Luomu merileväsnack 4g</t>
  </si>
  <si>
    <t>ITUyks-5021554005278</t>
  </si>
  <si>
    <t>Clearspring Luomu merileväsnack Chili 20 x 4 g</t>
  </si>
  <si>
    <t>ITU5021554005315</t>
  </si>
  <si>
    <t>Clearspring Luomu merileväsnack Chili 4g</t>
  </si>
  <si>
    <t>ITUyks-5021554005315</t>
  </si>
  <si>
    <t>Clearspring Luomu merileväsnack Inkivääri 20 x 4 g</t>
  </si>
  <si>
    <t>ITU5021554005353</t>
  </si>
  <si>
    <t>Clearspring Luomu merileväsnack Inkivääri 4g</t>
  </si>
  <si>
    <t>ITUyks-5021554005353</t>
  </si>
  <si>
    <t>Clearspring Luomu merileväsnack Kurkuma 20 x 4 g</t>
  </si>
  <si>
    <t>ITU5021554005391</t>
  </si>
  <si>
    <t>Clearspring Luomu merileväsnack Kurkuma 4g</t>
  </si>
  <si>
    <t>ITUyks-5021554005391</t>
  </si>
  <si>
    <t>Clearspring Luomu merileväsnack monipakkaus 6 x 5 x 4 g</t>
  </si>
  <si>
    <t>ITU5021554005292</t>
  </si>
  <si>
    <t>Clearspring Luomu merileväsnack monipakkaus (5x4g)</t>
  </si>
  <si>
    <t>ITUyks-5021554005292</t>
  </si>
  <si>
    <t>Clearspring Luomu merileväsnack Chili monipakkaus 6 x 5 x 4 g</t>
  </si>
  <si>
    <t>ITU5021554005339</t>
  </si>
  <si>
    <t>Clearspring Luomu merileväsnack Chili monipakkaus (5x4g)</t>
  </si>
  <si>
    <t>ITUyks-5021554005339</t>
  </si>
  <si>
    <t>Clearspring Luomu merileväsnack Inkivääri monipakkaus 6 x 5 x 4 g</t>
  </si>
  <si>
    <t>ITU5021554005377</t>
  </si>
  <si>
    <t>Clearspring Luomu merileväsnack Inkivääri monipakkaus (5x4g)</t>
  </si>
  <si>
    <t>ITUyks-5021554005377</t>
  </si>
  <si>
    <t>Clearspring Luomu merileväsnack Kurkuma monipakkaus 6 x 5 x 4 g</t>
  </si>
  <si>
    <t>ITU5021554005414</t>
  </si>
  <si>
    <t>Clearspring Luomu merileväsnack Kurkuma monipakkaus (5x4g)</t>
  </si>
  <si>
    <t>ITUyks-5021554005414</t>
  </si>
  <si>
    <t>Clearspring Luomu Sencha pussitee 4 x 36 g</t>
  </si>
  <si>
    <t>ITU5021554001744</t>
  </si>
  <si>
    <t>Clearspring Luomu Sencha pussitee 20pss</t>
  </si>
  <si>
    <t>ITUyks-5021554001744</t>
  </si>
  <si>
    <t>Clearspring Luomu Matcha Sencha vihreä tee 4 x 36 g</t>
  </si>
  <si>
    <t>ITU5021554001614</t>
  </si>
  <si>
    <t>Clearspring Luomu Matcha Sencha vihreä tee 20pss</t>
  </si>
  <si>
    <t>ITUyks-5021554001614</t>
  </si>
  <si>
    <t>Clearspring Luomu Matcha-teejauhe Ceremonial Grade 4 x 30 g</t>
  </si>
  <si>
    <t>ITU5021554988496</t>
  </si>
  <si>
    <t>Clearspring Luomu Matcha-teejauhe Ceremonial Grade 30g</t>
  </si>
  <si>
    <t>ITUyks-5021554988496</t>
  </si>
  <si>
    <t>Clearspring Luomu Matcha-teejauhe Premium Grade 10 x 40 g</t>
  </si>
  <si>
    <t>ITU5021554988519</t>
  </si>
  <si>
    <t>Clearspring Luomu Matcha-teejauhe Premium Grade 40g</t>
  </si>
  <si>
    <t>ITUyks-5021554988519</t>
  </si>
  <si>
    <t>Clearspring Luomu Tamari Soijakastike 6 x 500 ml</t>
  </si>
  <si>
    <t>ITU5021554002222</t>
  </si>
  <si>
    <t>Clearspring Luomu Tamari Soijakastike 500ml</t>
  </si>
  <si>
    <t>ITUyks-5021554002222</t>
  </si>
  <si>
    <t>Clearspring Luomu Aprikoosilevite 6 x 280 g</t>
  </si>
  <si>
    <t>ITU5021554001454</t>
  </si>
  <si>
    <t>Clearspring Luomu Aprikoosilevite 280g</t>
  </si>
  <si>
    <t>ITUyks-5021554001454</t>
  </si>
  <si>
    <t>Clearspring Luomu Appelsiinilevite 6 x 280 g</t>
  </si>
  <si>
    <t>ITU5021554001393</t>
  </si>
  <si>
    <t>Clearspring Luomu Appelsiinilevite 280g</t>
  </si>
  <si>
    <t>ITUyks-5021554001393</t>
  </si>
  <si>
    <t>Clearspring Luomu Ume Su Umeboshi-kastike 6 x 145 ml</t>
  </si>
  <si>
    <t>ITU5021554004097</t>
  </si>
  <si>
    <t>Clearspring Luomu Ume Su Umeboshi-kastike 150ml</t>
  </si>
  <si>
    <t>ITUyks-5021554004097</t>
  </si>
  <si>
    <t>Clearspring Luomu Umeboshi luumut 6 x 200 g</t>
  </si>
  <si>
    <t>ITU5021554980032</t>
  </si>
  <si>
    <t>Clearspring Luomu Umeboshi luumut 200g</t>
  </si>
  <si>
    <t>ITUyks-5021554980032</t>
  </si>
  <si>
    <t>Clearspring Luomu Tumma miso 6 x 300 g</t>
  </si>
  <si>
    <t>ITU5021554000839</t>
  </si>
  <si>
    <t>Clearspring Luomu Tumma miso 300g</t>
  </si>
  <si>
    <t>ITUyks-5021554000839</t>
  </si>
  <si>
    <t>Clearspring Luomu Vaalea miso 6 x 250 g</t>
  </si>
  <si>
    <t>ITU5021554000747</t>
  </si>
  <si>
    <t>Clearspring Luomu Vaalea miso 250g</t>
  </si>
  <si>
    <t>ITUyks-5021554000747</t>
  </si>
  <si>
    <t>Clearspring Luomu Silken Tofu 12 x 300 g</t>
  </si>
  <si>
    <t>ITU5021554987710</t>
  </si>
  <si>
    <t>Clearspring Luomu Silken Tofu 300g</t>
  </si>
  <si>
    <t>ITUyks-5021554987710</t>
  </si>
  <si>
    <t>Clearspring Luomu Furikake mausteseos 8 x 50 g</t>
  </si>
  <si>
    <t>ITU5021554005650</t>
  </si>
  <si>
    <t>Clearspring Luomu Furikake mausteseos 50g</t>
  </si>
  <si>
    <t>ITUyks-5021554005650</t>
  </si>
  <si>
    <t>ITU-iChoc</t>
  </si>
  <si>
    <t>iChoc Luomu Choco Cookie suklaa 10 x 80 g</t>
  </si>
  <si>
    <t>ITU4044889004601</t>
  </si>
  <si>
    <t>iChoc Luomu Choco Cookie suklaa 80g</t>
  </si>
  <si>
    <t>ITUyks-4044889004601</t>
  </si>
  <si>
    <t>iChoc Luomu Crunchy Hazelnut suklaa 10 x 80 g</t>
  </si>
  <si>
    <t>ITU4044889004625</t>
  </si>
  <si>
    <t>iChoc Luomu Crunchy Hazelnut suklaa 80g</t>
  </si>
  <si>
    <t>ITUyks-4044889004625</t>
  </si>
  <si>
    <t>iChoc Luomu Planty Classic suklaa 10 x 80 g</t>
  </si>
  <si>
    <t>ITU4044889004595</t>
  </si>
  <si>
    <t>iChoc Luomu Planty Classic suklaa 80g</t>
  </si>
  <si>
    <t>ITUyks-4044889004595</t>
  </si>
  <si>
    <t>iChoc Luomu Salty Pretzel suklaa 10 x 80 g</t>
  </si>
  <si>
    <t>ITU4044889004649</t>
  </si>
  <si>
    <t>iChoc Luomu Salty Pretzel suklaa 80g</t>
  </si>
  <si>
    <t>ITUyks-4044889004649</t>
  </si>
  <si>
    <t>iChoc Luomu White Nougat Crisp suklaa 10 x 80 g</t>
  </si>
  <si>
    <t>ITU4044889004632</t>
  </si>
  <si>
    <t>iChoc Luomu White Nougat Crisp suklaa 80g</t>
  </si>
  <si>
    <t>ITUyks-4044889004632</t>
  </si>
  <si>
    <t>iChoc Luomu White Vanilla suklaa 10 x 80 g</t>
  </si>
  <si>
    <t>ITU4044889004571</t>
  </si>
  <si>
    <t>iChoc Luomu White Vanilla suklaa 80g</t>
  </si>
  <si>
    <t>ITUyks-4044889004571</t>
  </si>
  <si>
    <t>iChoc Luomu Cinnamon Roll suklaa 10 x 80 g</t>
  </si>
  <si>
    <t>ITU4044889004878</t>
  </si>
  <si>
    <t>iChoc Luomu Cinnamon Roll suklaa 80g</t>
  </si>
  <si>
    <t>ITUyks-4044889004878</t>
  </si>
  <si>
    <t>ITU-Les Jardins de Gaïa</t>
  </si>
  <si>
    <t>Les Jardins de Gaïa Luomu vihreä Yerba Mate irtotee 5 x 100 g</t>
  </si>
  <si>
    <t>ITU3582811010029</t>
  </si>
  <si>
    <t>Les Jardins de Gaïa Luomu vihreä Yerba Mate irtotee 100g</t>
  </si>
  <si>
    <t>ITUyks-3582811010029</t>
  </si>
  <si>
    <t>Les Jardins de Gaïa Demeter Premium musta irtotee Bari Potong 5 x 100 g</t>
  </si>
  <si>
    <t>ITU3582810232521</t>
  </si>
  <si>
    <t>Les Jardins de Gaïa Demeter Premium musta irtotee Bari Potong 100g</t>
  </si>
  <si>
    <t>ITUyks-3582810232521</t>
  </si>
  <si>
    <t>Les Jardins de Gaïa Luomu It's a New Day musta  Assam irtotee 5 x 100 g</t>
  </si>
  <si>
    <t>ITU3582810222928</t>
  </si>
  <si>
    <t>Les Jardins de Gaïa Luomu It's a New Day musta  Assam irtotee 100g</t>
  </si>
  <si>
    <t>ITUyks-3582810222928</t>
  </si>
  <si>
    <t>Les Jardins de Gaïa Luomu Premium Pu Erh Grade 1 irtotee 5 x 100 g</t>
  </si>
  <si>
    <t>ITU3582810241028</t>
  </si>
  <si>
    <t>Les Jardins de Gaïa Luomu Premium Pu Erh Grade 1 irtotee 100g</t>
  </si>
  <si>
    <t>ITUyks-3582810241028</t>
  </si>
  <si>
    <t>Les Jardins de Gaïa Luomu Jasmine Flowers vihreä irtotee 5 x 100 g</t>
  </si>
  <si>
    <t>ITU3582810373620</t>
  </si>
  <si>
    <t>Les Jardins de Gaïa Luomu Jasmine Flowers vihreä irtotee 100g</t>
  </si>
  <si>
    <t>ITUyks-3582810373620</t>
  </si>
  <si>
    <t>Les Jardins de Gaïa Luomu Sencha Chine vihreä irtotee 5 x 100 g</t>
  </si>
  <si>
    <t>ITU3582810342121</t>
  </si>
  <si>
    <t>Les Jardins de Gaïa Luomu Sencha Chine vihreä irtotee 100g</t>
  </si>
  <si>
    <t>ITUyks-3582810342121</t>
  </si>
  <si>
    <t>Les Jardins de Gaïa Luomu Premium Sencha vihreä irtotee 5 x 50 g</t>
  </si>
  <si>
    <t>ITU3582810365861</t>
  </si>
  <si>
    <t>Les Jardins de Gaïa Luomu Premium Sencha vihreä irtotee 50g</t>
  </si>
  <si>
    <t>ITUyks-3582810365861</t>
  </si>
  <si>
    <t>Les Jardins de Gaïa Luomu Rooibos irtotee 5 x 100 g</t>
  </si>
  <si>
    <t>ITU3582810920022</t>
  </si>
  <si>
    <t>Les Jardins de Gaïa Luomu Rooibos irtotee 100g</t>
  </si>
  <si>
    <t>ITUyks-3582810920022</t>
  </si>
  <si>
    <t>Les Jardins de Gaïa Luomu Tulsi irtotee 6 x 80 g</t>
  </si>
  <si>
    <t>ITU3581821012924</t>
  </si>
  <si>
    <t>Les Jardins de Gaïa Luomu Tulsi irtotee 80g</t>
  </si>
  <si>
    <t>ITUyks-3581821012924</t>
  </si>
  <si>
    <t>Les Jardins de Gaïa Luomu Take It Easy Yrttitee 6 x 40 g</t>
  </si>
  <si>
    <t>ITU3582811006664</t>
  </si>
  <si>
    <t>Les Jardins de Gaïa Luomu Take It Easy Yrttitee 40g</t>
  </si>
  <si>
    <t>ITUyks-3582811006664</t>
  </si>
  <si>
    <t>Les Jardins de Gaïa Luomu Good Night yrttitee 6 x 50 g</t>
  </si>
  <si>
    <t>ITU3582811005025</t>
  </si>
  <si>
    <t>Les Jardins de Gaïa Luomu Good Night yrttitee 50g</t>
  </si>
  <si>
    <t>ITUyks-3582811005025</t>
  </si>
  <si>
    <t>Les Jardins de Gaïa Luomu Tummy Tum-Tum Yrttitee 6 x 100 g</t>
  </si>
  <si>
    <t>ITU3582811006527</t>
  </si>
  <si>
    <t>Les Jardins de Gaïa Luomu Tummy Tum-Tum Yrttitee 100 g</t>
  </si>
  <si>
    <t>ITUyks-3582811006527</t>
  </si>
  <si>
    <t>Les Jardins de Gaïa Luomu Lungful Yrttitee 6 x 60 g</t>
  </si>
  <si>
    <t>ITU3582811006466</t>
  </si>
  <si>
    <t>Les Jardins de Gaïa Luomu Lungful Yrttitee 60g</t>
  </si>
  <si>
    <t>ITUyks-3582811006466</t>
  </si>
  <si>
    <t>Les Jardins de Gaïa Luomu Blown with the wind Maustettu valkoinen tee 5 x 50 g</t>
  </si>
  <si>
    <t>ITU3582810650769</t>
  </si>
  <si>
    <t>Les Jardins de Gaïa Luomu Blown with the wind Maustettu valkoinen tee 50g</t>
  </si>
  <si>
    <t>ITUyks-3582810650769</t>
  </si>
  <si>
    <t>Les Jardins de Gaïa Luomu The breath of the seas Maustettu vihreä tee 5 x 80 g</t>
  </si>
  <si>
    <t>ITU3582810362624</t>
  </si>
  <si>
    <t>Les Jardins de Gaïa Luomu The breath of the seas Maustettu vihreä tee 80g</t>
  </si>
  <si>
    <t>ITUyks-3582810362624</t>
  </si>
  <si>
    <t>Les Jardins de Gaïa Luomu The water way Musta tee 5 x 80 g</t>
  </si>
  <si>
    <t>ITU3582810255124</t>
  </si>
  <si>
    <t>Les Jardins de Gaïa Luomu The water way Musta tee 100g</t>
  </si>
  <si>
    <t>ITUyks-3582810255124</t>
  </si>
  <si>
    <t>Les Jardins de Gaïa Luomu The Odyssey Maustettu musta tee 5 x 80 g</t>
  </si>
  <si>
    <t>ITU3582810274620</t>
  </si>
  <si>
    <t>Les Jardins de Gaïa Luomu The Odyssey Maustettu musta tee 80g</t>
  </si>
  <si>
    <t>ITUyks-3582810274620</t>
  </si>
  <si>
    <t>ITU-Naturata</t>
  </si>
  <si>
    <t>Naturata Demeter Täysjyvä spelttispagetti 10 x 500 g</t>
  </si>
  <si>
    <t>ITU1921</t>
  </si>
  <si>
    <t>Naturata Demeter Täysjyvä spelttispagetti 500g</t>
  </si>
  <si>
    <t>ITUyks-1921</t>
  </si>
  <si>
    <t>Naturata Demeter Vaalea speltti spirelli pasta 9 x 500 g</t>
  </si>
  <si>
    <t>ITU1930</t>
  </si>
  <si>
    <t>Naturata Demeter Vaalea speltti spirelli pasta 500g</t>
  </si>
  <si>
    <t>ITUyks-1930</t>
  </si>
  <si>
    <t>Naturata Demeter Vaalea speltti lasagne 12 x 250 g</t>
  </si>
  <si>
    <t>ITU1931</t>
  </si>
  <si>
    <t>Naturata Demeter Vaalea speltti lasagne 250g</t>
  </si>
  <si>
    <t>ITUyks-1931</t>
  </si>
  <si>
    <t>Naturata Luomu Tumma aprikoosi 5 x 500 g</t>
  </si>
  <si>
    <t>ITU2200</t>
  </si>
  <si>
    <t>Naturata Luomu Tumma aprikoosi 500g</t>
  </si>
  <si>
    <t>ITUyks-2200</t>
  </si>
  <si>
    <t>Naturata Luomu Mangopalat 7 x 100 g</t>
  </si>
  <si>
    <t>ITU2210</t>
  </si>
  <si>
    <t>Naturata Luomu Mangopalat 100g</t>
  </si>
  <si>
    <t>ITUyks-2210</t>
  </si>
  <si>
    <t>Naturata Demeter Tomaattipyree 6 x 125 g</t>
  </si>
  <si>
    <t>ITU101929</t>
  </si>
  <si>
    <t>Naturata Demeter Tomaattipyree 125g</t>
  </si>
  <si>
    <t>ITUyks-101929</t>
  </si>
  <si>
    <t>Naturata Demeter Tomaattipyre 12 x 200 g</t>
  </si>
  <si>
    <t>ITU2520</t>
  </si>
  <si>
    <t>Naturata Demeter Tomaattipyre 200g</t>
  </si>
  <si>
    <t>ITUyks-2520</t>
  </si>
  <si>
    <t>Naturata Demeter Paseerattu tomaatti 12 x 700 g</t>
  </si>
  <si>
    <t>ITU2522</t>
  </si>
  <si>
    <t>Naturata Demeter Paseerattu tomaatti 700g</t>
  </si>
  <si>
    <t>ITUyks-2522</t>
  </si>
  <si>
    <t>Naturata Demeter Tomaattiketsuppi 6 x 300 ml</t>
  </si>
  <si>
    <t>ITU2525</t>
  </si>
  <si>
    <t>Naturata Demeter Tomaattiketsuppi 300ml</t>
  </si>
  <si>
    <t>ITUyks-2525</t>
  </si>
  <si>
    <t>Naturata Luomu Extraneitsyt oliiviöljy Kreeta 6 x 500 ml</t>
  </si>
  <si>
    <t>ITU2931</t>
  </si>
  <si>
    <t>Naturata Luomu Extraneitsyt oliiviöljy Kreeta 500ml</t>
  </si>
  <si>
    <t>ITUyks-2931</t>
  </si>
  <si>
    <t>Naturata Luomu Hiivaton kasvisliemikuutio ilman palmuöljyä 6 x 15 x 6 x12 g</t>
  </si>
  <si>
    <t>ITU3238</t>
  </si>
  <si>
    <t>Naturata Luomu Hiivaton kasvisliemikuutio ilman palmuöljyä 6 x 12g</t>
  </si>
  <si>
    <t>ITUyks-3238</t>
  </si>
  <si>
    <t>Naturata Luomu Hiivaton kasvisliemijauhe 6 x 200 g</t>
  </si>
  <si>
    <t>ITU3231</t>
  </si>
  <si>
    <t>Naturata Luomu Hiivaton kasvisliemijauhe 200g</t>
  </si>
  <si>
    <t>ITUyks-3231</t>
  </si>
  <si>
    <t>Naturata Luomu Välimeren kasvisliemijauhe hiivaton 6 x 200 g</t>
  </si>
  <si>
    <t>ITU3236</t>
  </si>
  <si>
    <t>Naturata Luomu Välimeren kasvisliemijauhe hiivaton 200g</t>
  </si>
  <si>
    <t>ITUyks-3236</t>
  </si>
  <si>
    <t>Naturata Luomu Vaahterasiirappi Grade A 6 x 250 ml</t>
  </si>
  <si>
    <t>ITU3441</t>
  </si>
  <si>
    <t>Naturata Luomu Vaahterasiirappi Grade A 250ml</t>
  </si>
  <si>
    <t>ITUyks-3441</t>
  </si>
  <si>
    <t>Naturata Luomu Lupiinikahvi 6 x 100 g</t>
  </si>
  <si>
    <t>ITU4024297016137</t>
  </si>
  <si>
    <t>Naturata Luomu Lupiinikahvi 100g</t>
  </si>
  <si>
    <t>ITUyks-4024297016137</t>
  </si>
  <si>
    <t>Naturata Luomu Kikhernekahvi 6 x 100 g</t>
  </si>
  <si>
    <t>ITU4024297022398</t>
  </si>
  <si>
    <t>Naturata Luomu Kikhernekahvi 100g</t>
  </si>
  <si>
    <t>ITUyks-4024297022398</t>
  </si>
  <si>
    <t>ITU-Spielberger</t>
  </si>
  <si>
    <t>Spielberger Demeter Soijajauho 4 x 250 g</t>
  </si>
  <si>
    <t>ITU1159</t>
  </si>
  <si>
    <t>Spielberger Demeter Soijajauho 250g</t>
  </si>
  <si>
    <t>ITUyks-1159</t>
  </si>
  <si>
    <t>Spielberger Demeter Täysjyväriisi 6 x 1 kg</t>
  </si>
  <si>
    <t>ITU1202</t>
  </si>
  <si>
    <t>Spielberger Demeter Täysjyväriisi 1kg</t>
  </si>
  <si>
    <t>ITUyks-1202</t>
  </si>
  <si>
    <t>Spielberger Demeter Täysjyvä basmatiriisi 4 x 500 g</t>
  </si>
  <si>
    <t>ITU1210</t>
  </si>
  <si>
    <t>Spielberger Demeter Täysjyvä basmatiriisi 500g</t>
  </si>
  <si>
    <t>ITUyks-1210</t>
  </si>
  <si>
    <t>Spielberger Demeter Vaalea basmatiriisi 4 x 500 g</t>
  </si>
  <si>
    <t>ITU1211</t>
  </si>
  <si>
    <t>Spielberger Demeter Vaalea basmatiriisi 500g</t>
  </si>
  <si>
    <t>ITUyks-1211</t>
  </si>
  <si>
    <t>Spielberger Luomu Vaalea jasmiiniriisi 4 x 500 g</t>
  </si>
  <si>
    <t>ITU1212</t>
  </si>
  <si>
    <t>Spielberger Luomu Vaalea jasmiiniriisi 500g</t>
  </si>
  <si>
    <t>ITUyks-1212</t>
  </si>
  <si>
    <t>Spielberger Demeter Puuroriisi 4 x 500 g</t>
  </si>
  <si>
    <t>ITU1235</t>
  </si>
  <si>
    <t>Spielberger Demeter Puuroriisi 500g</t>
  </si>
  <si>
    <t>ITUyks-1235</t>
  </si>
  <si>
    <t>Spielberger Demeter Hirssi 4 x 500 g</t>
  </si>
  <si>
    <t>ITU1253</t>
  </si>
  <si>
    <t>Spielberger Demeter Hirssi 500g</t>
  </si>
  <si>
    <t>ITUyks-1253</t>
  </si>
  <si>
    <t>Spielberger Demeter Tattari 4 x 500 g</t>
  </si>
  <si>
    <t>ITU1262</t>
  </si>
  <si>
    <t>Spielberger Demeter Tattari 500g</t>
  </si>
  <si>
    <t>ITUyks-1262</t>
  </si>
  <si>
    <t>Spielberger Demeter Auringonkukansiemen 4 x 400 g</t>
  </si>
  <si>
    <t>ITU1326</t>
  </si>
  <si>
    <t>Spielberger Demeter Auringonkukansiemen 400g</t>
  </si>
  <si>
    <t>ITUyks-1326</t>
  </si>
  <si>
    <t>Spielberger Demeter Seesaminsiemen 4 x 400 g</t>
  </si>
  <si>
    <t>ITU1346</t>
  </si>
  <si>
    <t>Spielberger Demeter Seesaminsiemen 400g</t>
  </si>
  <si>
    <t>ITUyks-1346</t>
  </si>
  <si>
    <t>Spielberger Demeter Kurpitsansiemen 4 x 250 g</t>
  </si>
  <si>
    <t>ITU1355</t>
  </si>
  <si>
    <t>Spielberger Demeter Kurpitsansiemen 250g</t>
  </si>
  <si>
    <t>ITUyks-1355</t>
  </si>
  <si>
    <t>ITU-Terra Madre</t>
  </si>
  <si>
    <t>Terra Madre Luomu jauhettu Cayennepippuri 3 x 40 g</t>
  </si>
  <si>
    <t>ITU3760162881363</t>
  </si>
  <si>
    <t>Terra Madre Luomu jauhettu Cayennepippuri 40g</t>
  </si>
  <si>
    <t>ITUyks-3760162881363</t>
  </si>
  <si>
    <t>Terra Madre Luomu makea Madras Curry 3 x 35 g</t>
  </si>
  <si>
    <t>ITU3760162880526</t>
  </si>
  <si>
    <t>Terra Madre Luomu makea Madras Curry 35g</t>
  </si>
  <si>
    <t>ITUyks-3760162880526</t>
  </si>
  <si>
    <t>Terra Madre Luomu makea Madras Curry täyttöpussi 5 x 150 g</t>
  </si>
  <si>
    <t>ITU3760162881936</t>
  </si>
  <si>
    <t>Terra Madre Luomu makea Madras Curry täyttöpussi 150g</t>
  </si>
  <si>
    <t>ITUyks-3760162881936</t>
  </si>
  <si>
    <t>Terra Madre Luomu Garam masala täyttöpussi 5 x 150 g</t>
  </si>
  <si>
    <t>ITU3760162881950</t>
  </si>
  <si>
    <t>Terra Madre Luomu Garam masala täyttöpussi 150g</t>
  </si>
  <si>
    <t>ITUyks-3760162881950</t>
  </si>
  <si>
    <t>Terra Madre Luomu jauhettu Inkivääri täyttöpussi 5 x 150 g</t>
  </si>
  <si>
    <t>ITU3760162881912</t>
  </si>
  <si>
    <t>Terra Madre Luomu jauhettu Inkivääri täyttöpussi 150g</t>
  </si>
  <si>
    <t>ITUyks-3760162881912</t>
  </si>
  <si>
    <t>Terra Madre Luomu jauhettu Juustokumina täyttöpussi 5 x 150 g</t>
  </si>
  <si>
    <t>ITU3760162882216</t>
  </si>
  <si>
    <t>Terra Madre Luomu jauhettu Juustokumina täyttöpussi 150g</t>
  </si>
  <si>
    <t>ITUyks-3760162882216</t>
  </si>
  <si>
    <t>Terra Madre Luomu jauhettu Ceylon kaneli täyttöpussi 5 x 150 g</t>
  </si>
  <si>
    <t>ITU3760162881905</t>
  </si>
  <si>
    <t>Terra Madre Luomu jauhettu Ceylon kaneli täyttöpussi 150g</t>
  </si>
  <si>
    <t>ITUyks-3760162881905</t>
  </si>
  <si>
    <t>Terra Madre Luomu Kanelitanko 3 x 12 g</t>
  </si>
  <si>
    <t>ITU3760162880441</t>
  </si>
  <si>
    <t>Terra Madre Luomu Kanelitanko 12g</t>
  </si>
  <si>
    <t>ITUyks-3760162880441</t>
  </si>
  <si>
    <t>Terra Madre Luomu jauhettu Kardemumma 3 x 30 g</t>
  </si>
  <si>
    <t>ITU3760162880083</t>
  </si>
  <si>
    <t>Terra Madre Luomu jauhettu Kardemumma 30g</t>
  </si>
  <si>
    <t>ITUyks-3760162880083</t>
  </si>
  <si>
    <t>Terra Madre Luomu jauhettu Korianteri 3 x 45 g</t>
  </si>
  <si>
    <t>ITU3760162880397</t>
  </si>
  <si>
    <t>Terra Madre Luomu jauhettu Korianteri 45g</t>
  </si>
  <si>
    <t>ITUyks-3760162880397</t>
  </si>
  <si>
    <t>Terra Madre Luomu jauhettu Kurkuma 5 x 90 g</t>
  </si>
  <si>
    <t>ITU3760162880823</t>
  </si>
  <si>
    <t>Terra Madre Luomu jauhettu Kurkuma 90g</t>
  </si>
  <si>
    <t>ITUyks-3760162880823</t>
  </si>
  <si>
    <t>Terra Madre Luomu jauhettu Kurkuma täyttöpussi 5 x 225 g</t>
  </si>
  <si>
    <t>ITU3760162881653</t>
  </si>
  <si>
    <t>Terra Madre Luomu jauhettu Kurkuma täyttöpussi 225g</t>
  </si>
  <si>
    <t>ITUyks-3760162881653</t>
  </si>
  <si>
    <t>Terra Madre Luomu Laakerinlehti 3 x 8 g</t>
  </si>
  <si>
    <t>ITU3760162880373</t>
  </si>
  <si>
    <t>Terra Madre Luomu Laakerinlehti 8g</t>
  </si>
  <si>
    <t>ITUyks-3760162880373</t>
  </si>
  <si>
    <t>Terra Madre Luomu kokonainen Mausteneilikka 3 x 20 g</t>
  </si>
  <si>
    <t>ITU3760162880236</t>
  </si>
  <si>
    <t>Terra Madre Luomu kokonainen Mausteneilikka 20g</t>
  </si>
  <si>
    <t>ITUyks-3760162880236</t>
  </si>
  <si>
    <t>Terra Madre Luomu Mustapippurirouhe 3 x 40 g</t>
  </si>
  <si>
    <t>ITU3760162880625</t>
  </si>
  <si>
    <t xml:space="preserve">Terra Madre Luomu Mustapippurirouhe 40g </t>
  </si>
  <si>
    <t>ITUyks-3760162880625</t>
  </si>
  <si>
    <t>Terra Madre Luomu kokonainen Malabar Mustapippuri täyttöpussi 5 x 150 g</t>
  </si>
  <si>
    <t>ITU3760162881929</t>
  </si>
  <si>
    <t>Terra Madre Luomu kokonainen Malabar Mustapippuri täyttöpussi 150g</t>
  </si>
  <si>
    <t>ITUyks-3760162881929</t>
  </si>
  <si>
    <t>Terra Madre Luomu Tähtianis 3 x 30 g</t>
  </si>
  <si>
    <t>ITU3760162881127</t>
  </si>
  <si>
    <t>Terra Madre Luomu Tähtianis 30g</t>
  </si>
  <si>
    <t>ITUyks-3760162881127</t>
  </si>
  <si>
    <t>Terra Madre Luomu jauhettu Malabar valkopippuri 3 x 45 g</t>
  </si>
  <si>
    <t>ITU3760162880618</t>
  </si>
  <si>
    <t>Terra Madre Luomu jauhettu Malabar valkopippuri 45g</t>
  </si>
  <si>
    <t>ITUyks-3760162880618</t>
  </si>
  <si>
    <t>Terra Madre Luomu Vaniljasokeri 3 x 125 g</t>
  </si>
  <si>
    <t>ITU3760162880892</t>
  </si>
  <si>
    <t>Terra Madre Luomu Vaniljasokeri 125g</t>
  </si>
  <si>
    <t>ITUyks-3760162880892</t>
  </si>
  <si>
    <t>ITU-Trafo</t>
  </si>
  <si>
    <t>Trafo Luomu Kookosöljyssä paistetut perunalastut 12 x 100 g</t>
  </si>
  <si>
    <t>ITU1876</t>
  </si>
  <si>
    <t>Trafo Luomu Kookosöljyssä paistetut perunalastut 100g</t>
  </si>
  <si>
    <t>ITUyks-1876</t>
  </si>
  <si>
    <t>Trafo Luomu Maissi-maapähkinä snack 12 x 75 g</t>
  </si>
  <si>
    <t>ITU1880</t>
  </si>
  <si>
    <t>Trafo Luomu Maissi-maapähkinä snack 75g</t>
  </si>
  <si>
    <t>ITUyks-1880</t>
  </si>
  <si>
    <t>Trafo Luomu Oliiviöljyssä paistetut perunalastut 12 x 100 g</t>
  </si>
  <si>
    <t>ITU1889</t>
  </si>
  <si>
    <t>Trafo Luomu Oliiviöljyssä paistetut perunalastut 100g</t>
  </si>
  <si>
    <t>ITUyks-1889</t>
  </si>
  <si>
    <t>Trafo Luomu perunalastut Tryffeli 12 x 100 g</t>
  </si>
  <si>
    <t>ITU1888</t>
  </si>
  <si>
    <t>Trafo Luomu perunalastut Tryffeli 100g</t>
  </si>
  <si>
    <t>ITUyks-1888</t>
  </si>
  <si>
    <t>Trafo Luomu Savupaprika perunalastut 12 x 125 g</t>
  </si>
  <si>
    <t>ITU8718754507158</t>
  </si>
  <si>
    <t>Trafo Luomu Savupaprika perunalastut 125g</t>
  </si>
  <si>
    <t>ITUyks-8718754507158</t>
  </si>
  <si>
    <t>ITU-Vivani</t>
  </si>
  <si>
    <t>Vivani Luomu Kermatoffee suklaapatukka 18 x 40 g</t>
  </si>
  <si>
    <t>ITU4044889002515</t>
  </si>
  <si>
    <t>Vivani Luomu Kermatoffee suklaapatukka 40g</t>
  </si>
  <si>
    <t>ITUyks-4044889002515</t>
  </si>
  <si>
    <t>Vivani Luomu Kirsikka tummasuklaapatukka 18 x 35 g</t>
  </si>
  <si>
    <t>ITU4044889002522</t>
  </si>
  <si>
    <t>Vivani Luomu Kirsikka tummasuklaapatukka 35g</t>
  </si>
  <si>
    <t>ITUyks-4044889002522</t>
  </si>
  <si>
    <t>Vivani Luomu Nougat tummasuklaapatukka 18 x 35 g</t>
  </si>
  <si>
    <t>ITU4044889002553</t>
  </si>
  <si>
    <t>Vivani Luomu Nougat tummasuklaapatukka 35g</t>
  </si>
  <si>
    <t>ITUyks-4044889002553</t>
  </si>
  <si>
    <t>Vivani Luomu Nougat valkosuklaapatukka 18 x 35 g</t>
  </si>
  <si>
    <t>ITU4044889002546</t>
  </si>
  <si>
    <t>Vivani Luomu Nougat valkosuklaapatukka 35g</t>
  </si>
  <si>
    <t>ITUyks-4044889002546</t>
  </si>
  <si>
    <t>Vivani Sitruuna-juustokakku suklaapatukka 18 x 40 g</t>
  </si>
  <si>
    <t>ITU4044889004861</t>
  </si>
  <si>
    <t>Vivani Sitruuna-juustokakku suklaapatukka 40g</t>
  </si>
  <si>
    <t>ITUyks-4044889004861</t>
  </si>
  <si>
    <t>Vivani Dubai Style Pistaasi suklaapatukka 18 x 40 g</t>
  </si>
  <si>
    <t>ITU4044889005134</t>
  </si>
  <si>
    <t>Vivani Dubai Style Pistaasi suklaapatukka 40g</t>
  </si>
  <si>
    <t>ITUyks-4044889005134</t>
  </si>
  <si>
    <t>Vivani Demeter Espresso maitosuklaa 38% 10 x 90 g</t>
  </si>
  <si>
    <t>ITU4044889005141</t>
  </si>
  <si>
    <t>Vivani Demeter Espresso maitosuklaa 38% 90g</t>
  </si>
  <si>
    <t>ITUyks-4044889005141</t>
  </si>
  <si>
    <t>Vivani Luomu Tummasuklaa 70% Appelsiini  10 x 80 g</t>
  </si>
  <si>
    <t>ITU4044889005219</t>
  </si>
  <si>
    <t>Vivani Luomu Tummasuklaa 70% Appelsiini  80g</t>
  </si>
  <si>
    <t>ITUyks-4044889005219</t>
  </si>
  <si>
    <t>Vivani Luomu Hasselpähkinä maitosuklaa 10 x 100 g</t>
  </si>
  <si>
    <t>ITU4044889000078</t>
  </si>
  <si>
    <t>Vivani Luomu Hasselpähkinä maitosuklaa 100g</t>
  </si>
  <si>
    <t>ITUyks-4044889000078</t>
  </si>
  <si>
    <t>Vivani Luomu Piparminttu täytesuklaa 10 x 100 g</t>
  </si>
  <si>
    <t>ITU4044889001051</t>
  </si>
  <si>
    <t>Vivani Luomu Piparminttu täytesuklaa 100g</t>
  </si>
  <si>
    <t>ITUyks-4044889001051</t>
  </si>
  <si>
    <t>Vivani Luomu Tummasuklaa 70% Chili 10 x 80 g</t>
  </si>
  <si>
    <t>ITU4044889005233</t>
  </si>
  <si>
    <t>Vivani Luomu Tummasuklaa 70% Chili 80g</t>
  </si>
  <si>
    <t>ITUyks-4044889005233</t>
  </si>
  <si>
    <t>Vivani Luomu Tummasuklaa 70% Karpalo 10 x 80 g</t>
  </si>
  <si>
    <t>ITU4044889005240</t>
  </si>
  <si>
    <t xml:space="preserve">Vivani Luomu Tummasuklaa 70% Karpalo 80g </t>
  </si>
  <si>
    <t>ITUyks-4044889005240</t>
  </si>
  <si>
    <t>Vivani Luomu Tummasuklaa Mallorca 62% Karamelli-merisuola 10 x 80 g</t>
  </si>
  <si>
    <t>ITU4044889004335</t>
  </si>
  <si>
    <t>Vivani Luomu Tummasuklaa Mallorca 62% Karamelli-merisuola 80g</t>
  </si>
  <si>
    <t>ITUyks-4044889004335</t>
  </si>
  <si>
    <t>Vivani Luomu Tummasuklaa Mallorca 75% merisuola 10 x 80 g</t>
  </si>
  <si>
    <t>ITU4044889004342</t>
  </si>
  <si>
    <t>Vivani Luomu Tummasuklaa Mallorca 75% merisuola 80g</t>
  </si>
  <si>
    <t>ITUyks-4044889004342</t>
  </si>
  <si>
    <t>Vivani Luomu Tummasuklaa 85% 10 x 80 g</t>
  </si>
  <si>
    <t>ITU4044889005264</t>
  </si>
  <si>
    <t xml:space="preserve">Vivani Luomu Tummasuklaa 85% 80g </t>
  </si>
  <si>
    <t>ITUyks-4044889005264</t>
  </si>
  <si>
    <t>Vivani Luomu Tummasuklaa 92% 10 x 80 g</t>
  </si>
  <si>
    <t>ITU4044889002249</t>
  </si>
  <si>
    <t>Vivani Luomu Tummasuklaa 92% 80g</t>
  </si>
  <si>
    <t>ITUyks-4044889002249</t>
  </si>
  <si>
    <t>Vivani Luomu Tummasuklaa 99% 10 x 80 g</t>
  </si>
  <si>
    <t>ITU4044889002904</t>
  </si>
  <si>
    <t>Vivani Luomu Tummasuklaa 99% 80g</t>
  </si>
  <si>
    <t>ITUyks-4044889002904</t>
  </si>
  <si>
    <t>Vivani Luomu Tummasuklaa 100% 10 x 80 g</t>
  </si>
  <si>
    <t>ITU4044889004106</t>
  </si>
  <si>
    <t>Vivani Luomu Tummasuklaa 100% 80g</t>
  </si>
  <si>
    <t>ITUyks-4044889004106</t>
  </si>
  <si>
    <t>Vivani Demeter Veriappelsiini tummasuklaa 100% 10 x 90 g</t>
  </si>
  <si>
    <t>ITU4044889004755</t>
  </si>
  <si>
    <t>Vivani Demeter Veriappelsiini tummasuklaa 100% 90g</t>
  </si>
  <si>
    <t>ITUyks-4044889004755</t>
  </si>
  <si>
    <t>Vivani Demeter Kaakaojauhe 8 x 100 g</t>
  </si>
  <si>
    <t>ITU4044889004762</t>
  </si>
  <si>
    <t>Vivani Demeter Kaakaojauhe 100g</t>
  </si>
  <si>
    <t>ITUyks-4044889004762</t>
  </si>
  <si>
    <t>Vivani Luomu Stracciatella valkosuklaa 10 x 80 g</t>
  </si>
  <si>
    <t>ITU4044889005349</t>
  </si>
  <si>
    <t>Vivani Luomu Stracciatella valkosuklaa 80g</t>
  </si>
  <si>
    <t>ITUyks-4044889005349</t>
  </si>
  <si>
    <t>ADUKI</t>
  </si>
  <si>
    <t>Aduki - VILJATUOTTEET</t>
  </si>
  <si>
    <t>AMARANTTI 12 x 500 g LUOMU (Aduki)</t>
  </si>
  <si>
    <t>ADU1034</t>
  </si>
  <si>
    <t>AMARANTTI 500 g LUOMU (Aduki)</t>
  </si>
  <si>
    <t>ADUyks-1034</t>
  </si>
  <si>
    <t>BASMATIRIISI täysjyvä 12 x 500 g  LUOMU (Aduki)</t>
  </si>
  <si>
    <t>ADU1014</t>
  </si>
  <si>
    <t>BASMATIRIISI täysjyvä 500 g  LUOMU (Aduki)</t>
  </si>
  <si>
    <t>ADUyks-1014</t>
  </si>
  <si>
    <t>BASMATIRIISI valkoinen 1,5 kg LUOMU (Aduki)</t>
  </si>
  <si>
    <t>ADUyks-6578</t>
  </si>
  <si>
    <t>BASMATIRIISI valkoinen 12 x 500 g LUOMU (Aduki)</t>
  </si>
  <si>
    <t>ADU1008</t>
  </si>
  <si>
    <t>BASMATIRIISI valkoinen 4 x 1,5 kg LUOMU (Aduki)</t>
  </si>
  <si>
    <t>ADU6578</t>
  </si>
  <si>
    <t>BASMATIRIISI valkoinen 500 g LUOMU (Aduki)</t>
  </si>
  <si>
    <t>ADUyks-1008</t>
  </si>
  <si>
    <t>FONIO 400 g LUOMU (Aduki)</t>
  </si>
  <si>
    <t>ADUyks-1033</t>
  </si>
  <si>
    <t>FONIO 7 x 400 g LUOMU (Aduki)</t>
  </si>
  <si>
    <t>ADU1033</t>
  </si>
  <si>
    <t>HIRSSI 12 x 500 g LUOMU (Aduki)</t>
  </si>
  <si>
    <t>ADU1020</t>
  </si>
  <si>
    <t>HIRSSI 500 g LUOMU (Aduki)</t>
  </si>
  <si>
    <t>ADUyks-1020</t>
  </si>
  <si>
    <t>JASMIINIRIISI täysjyvä 12 x 500 g LUOMU (Aduki)</t>
  </si>
  <si>
    <t>ADU1009</t>
  </si>
  <si>
    <t>JASMIINIRIISI täysjyvä 500 g LUOMU (Aduki)</t>
  </si>
  <si>
    <t>ADUyks-1009</t>
  </si>
  <si>
    <t>JASMIINIRIISI valkoinen 12 x 500 g LUOMU (Aduki)</t>
  </si>
  <si>
    <t>ADU1018</t>
  </si>
  <si>
    <t>JASMIINIRIISI valkoinen 500 g LUOMU (Aduki)</t>
  </si>
  <si>
    <t>ADUyks-1018</t>
  </si>
  <si>
    <t>KVINOA 1,5 kg LUOMU (Aduki)</t>
  </si>
  <si>
    <t>ADUyks-1031</t>
  </si>
  <si>
    <t>KVINOA 12 x 500 g LUOMU (Aduki)</t>
  </si>
  <si>
    <t>ADU1032</t>
  </si>
  <si>
    <t>KVINOA 4 x 1,5 kg LUOMU (Aduki)</t>
  </si>
  <si>
    <t>ADU1031</t>
  </si>
  <si>
    <t>KVINOA 500 g LUOMU (Aduki)</t>
  </si>
  <si>
    <t>ADUyks-1032</t>
  </si>
  <si>
    <t>MUSTA KVINOA 12 x 500 g LUOMU (Aduki)</t>
  </si>
  <si>
    <t>ADU1084</t>
  </si>
  <si>
    <t>MUSTA KVINOA 500 g LUOMU (Aduki)</t>
  </si>
  <si>
    <t>ADUyks-1084</t>
  </si>
  <si>
    <t>PUNAINEN KVINOA 500g 12 x 500 g LUOMU (Aduki)</t>
  </si>
  <si>
    <t>ADU1082</t>
  </si>
  <si>
    <t>PUNAINEN KVINOA 500g 500 g LUOMU (Aduki)</t>
  </si>
  <si>
    <t>ADUyks-1082</t>
  </si>
  <si>
    <t>PUURORIISI valkoinen 12 x 500 g LUOMU (Aduki)</t>
  </si>
  <si>
    <t>ADU1010</t>
  </si>
  <si>
    <t>PUURORIISI valkoinen 500 g LUOMU (Aduki)</t>
  </si>
  <si>
    <t>ADUyks-1010</t>
  </si>
  <si>
    <t>TATTARI 12 x 500 g LUOMU (Aduki)</t>
  </si>
  <si>
    <t>ADU1023</t>
  </si>
  <si>
    <t>TATTARI 500 g LUOMU (Aduki)</t>
  </si>
  <si>
    <t>ADUyks-1023</t>
  </si>
  <si>
    <t>TÄYSJYVÄRIISI, lyhytjyväinen 750 g LUOMU (Aduki)</t>
  </si>
  <si>
    <t>ADUyks-1000</t>
  </si>
  <si>
    <t>TÄYSJYVÄRIISI, lyhytjyväinen 9 x 750 g LUOMU (Aduki)</t>
  </si>
  <si>
    <t>ADU1000</t>
  </si>
  <si>
    <t>Aduki - PAVUT - LINSSIT</t>
  </si>
  <si>
    <t>ADUKIPAPU 12 x 500 g LUOMU (Aduki)</t>
  </si>
  <si>
    <t>ADU6601</t>
  </si>
  <si>
    <t>ADUKIPAPU 500 g LUOMU (Aduki)</t>
  </si>
  <si>
    <t>ADUyks-6601</t>
  </si>
  <si>
    <t>BELUGA "MUSTA" LINSSI 1,5 kg LUOMU (Aduki)</t>
  </si>
  <si>
    <t>ADUyks-6582</t>
  </si>
  <si>
    <t>BELUGA "MUSTA" LINSSI 12 x 500 g LUOMU (Aduki)</t>
  </si>
  <si>
    <t>ADU6612</t>
  </si>
  <si>
    <t>BELUGA "MUSTA" LINSSI 4 x 1,5 kg LUOMU (Aduki)</t>
  </si>
  <si>
    <t>ADU6582</t>
  </si>
  <si>
    <t>BELUGA "MUSTA" LINSSI 500 g LUOMU (Aduki)</t>
  </si>
  <si>
    <t>ADUyks-6612</t>
  </si>
  <si>
    <t>ISO VALKOINEN PAPU 12 x 500 g LUOMU (Aduki)</t>
  </si>
  <si>
    <t>ADU6631</t>
  </si>
  <si>
    <t>ISO VALKOINEN PAPU 500 g LUOMU (Aduki)</t>
  </si>
  <si>
    <t>ADUyks-6631</t>
  </si>
  <si>
    <t>KELTAINEN HALK. LINSSI 1,5 kg LUOMU (Aduki)</t>
  </si>
  <si>
    <t>ADUyks-6583</t>
  </si>
  <si>
    <t>KELTAINEN HALK. LINSSI 12 x 500 g LUOMU (Aduki)</t>
  </si>
  <si>
    <t>ADU6610</t>
  </si>
  <si>
    <t>KELTAINEN HALK. LINSSI 4 x 1,5 kg LUOMU (Aduki)</t>
  </si>
  <si>
    <t>ADU6583</t>
  </si>
  <si>
    <t>KELTAINEN HALK. LINSSI 500 g LUOMU (Aduki)</t>
  </si>
  <si>
    <t>ADUyks-6610</t>
  </si>
  <si>
    <t>KIK-HERNE 1,5 kg LUOMU (Aduki)</t>
  </si>
  <si>
    <t>ADUyks-6591</t>
  </si>
  <si>
    <t>KIK-HERNE 12 x 500 g LUOMU (Aduki)</t>
  </si>
  <si>
    <t>ADU6615</t>
  </si>
  <si>
    <t>KIK-HERNE 4 x 1,5 kg LUOMU (Aduki)</t>
  </si>
  <si>
    <t>ADU6591</t>
  </si>
  <si>
    <t>KIK-HERNE 500 g LUOMU (Aduki)</t>
  </si>
  <si>
    <t>ADUyks-6615</t>
  </si>
  <si>
    <t>MUNG DAL 500g 12 x 500 g LUOMU (Aduki)</t>
  </si>
  <si>
    <t>ADU6623</t>
  </si>
  <si>
    <t>MUNG DAL 500g 500 g LUOMU (Aduki)</t>
  </si>
  <si>
    <t>ADUyks-6623</t>
  </si>
  <si>
    <t>MUNGPAPU 1,5 kg LUOMU (Aduki)</t>
  </si>
  <si>
    <t>ADUyks-6590</t>
  </si>
  <si>
    <t>MUNGPAPU 12 x 500 g LUOMU (Aduki)</t>
  </si>
  <si>
    <t>ADU6621</t>
  </si>
  <si>
    <t>MUNGPAPU 4 x 1,5 kg LUOMU (Aduki)</t>
  </si>
  <si>
    <t>ADU6590</t>
  </si>
  <si>
    <t>MUNGPAPU 500 g LUOMU (Aduki)</t>
  </si>
  <si>
    <t>ADUyks-6621</t>
  </si>
  <si>
    <t>MUSTAPAPU 12 x 500 g LUOMU (Aduki)</t>
  </si>
  <si>
    <t>ADU6625</t>
  </si>
  <si>
    <t>MUSTAPAPU 500 g LUOMU (Aduki)</t>
  </si>
  <si>
    <t>ADUyks-6625</t>
  </si>
  <si>
    <t>PINTOPAPU  12 x 500 g LUOMU (Aduki)</t>
  </si>
  <si>
    <t>ADU6639</t>
  </si>
  <si>
    <t>PINTOPAPU  500 g LUOMU (Aduki)</t>
  </si>
  <si>
    <t>ADUyks-6639</t>
  </si>
  <si>
    <t>PUNAINEN HALK. LINSSI 1,5 kg LUOMU (Aduki)</t>
  </si>
  <si>
    <t>ADUyks-6581</t>
  </si>
  <si>
    <t>PUNAINEN HALK. LINSSI 4 x 1,5 kg LUOMU (Aduki)</t>
  </si>
  <si>
    <t>ADU6581</t>
  </si>
  <si>
    <t>PUNAINEN HALKAISTU LINSSI 12 x 500 g LUOMU (Aduki)</t>
  </si>
  <si>
    <t>ADU6607</t>
  </si>
  <si>
    <t>PUNAINEN HALKAISTU LINSSI 500 g LUOMU (Aduki)</t>
  </si>
  <si>
    <t>ADUyks-6607</t>
  </si>
  <si>
    <t>PUNAINEN KIDNEYPAPU 1,5 kg LUOMU (Aduki)</t>
  </si>
  <si>
    <t>ADUyks-6593</t>
  </si>
  <si>
    <t>PUNAINEN KIDNEYPAPU 12 x 500 g LUOMU (Aduki)</t>
  </si>
  <si>
    <t>ADU6640</t>
  </si>
  <si>
    <t>PUNAINEN KIDNEYPAPU 3 x 1,5 kg LUOMU (Aduki)</t>
  </si>
  <si>
    <t>ADU6593</t>
  </si>
  <si>
    <t>PUNAINEN KIDNEYPAPU 500 g LUOMU (Aduki)</t>
  </si>
  <si>
    <t>ADUyks-6640</t>
  </si>
  <si>
    <t>PUNAINEN KOK. LINSSI 12 x 500 g LUOMU (Aduki)</t>
  </si>
  <si>
    <t>ADU6608</t>
  </si>
  <si>
    <t>PUNAINEN KOK. LINSSI 500 g LUOMU (Aduki)</t>
  </si>
  <si>
    <t>ADUyks-6608</t>
  </si>
  <si>
    <t>PUNAINEN KOK. LINSSI 1,5 kg LUOMU (Aduki)</t>
  </si>
  <si>
    <t>ADUyks-6584</t>
  </si>
  <si>
    <t>PUNAINEN KOK. LINSSI 4 x 1,5 kg LUOMU (Aduki)</t>
  </si>
  <si>
    <t>ADU6584</t>
  </si>
  <si>
    <t>RANSK. VIHREÄ LINSSI 1,5 kg LUOMU (Aduki)</t>
  </si>
  <si>
    <t>ADUyks-6580</t>
  </si>
  <si>
    <t>RANSK. VIHREÄ LINSSI 12 x 500 g LUOMU (Aduki)</t>
  </si>
  <si>
    <t>ADU6614</t>
  </si>
  <si>
    <t>RANSK. VIHREÄ LINSSI 4 x 1,5 kg LUOMU (Aduki)</t>
  </si>
  <si>
    <t>ADU6580</t>
  </si>
  <si>
    <t>RANSK. VIHREÄ LINSSI 500 g LUOMU (Aduki)</t>
  </si>
  <si>
    <t>ADUyks-6614</t>
  </si>
  <si>
    <t>SOIJAPAPU 1,5 kg LUOMU (Aduki)</t>
  </si>
  <si>
    <t>ADUyks-6592</t>
  </si>
  <si>
    <t>SOIJAPAPU 12 x 500 g (Aduki)</t>
  </si>
  <si>
    <t>ADU6600</t>
  </si>
  <si>
    <t>SOIJAPAPU 4 x 1,5 kg LUOMU (Aduki)</t>
  </si>
  <si>
    <t>ADU6592</t>
  </si>
  <si>
    <t>SOIJAPAPU 500 g (Aduki)</t>
  </si>
  <si>
    <t>ADUyks-6600</t>
  </si>
  <si>
    <t>VALKOINEN PAPU 12 x 500 g LUOMU (Aduki)</t>
  </si>
  <si>
    <t>ADU6630</t>
  </si>
  <si>
    <t>VALKOINEN PAPU 500 g LUOMU (Aduki)</t>
  </si>
  <si>
    <t>ADUyks-6630</t>
  </si>
  <si>
    <t>VIHREÄ LINSSI 1,5 kg LUOMU (Aduki)</t>
  </si>
  <si>
    <t>ADUyks-6585</t>
  </si>
  <si>
    <t>VIHREÄ LINSSI 12 x 500 g LUOMU (Aduki)</t>
  </si>
  <si>
    <t>ADU6609</t>
  </si>
  <si>
    <t>VIHREÄ LINSSI 4 x 1,5 kg LUOMU (Aduki)</t>
  </si>
  <si>
    <t>ADU6585</t>
  </si>
  <si>
    <t>VIHREÄ LINSSI 500 g LUOMU (Aduki)</t>
  </si>
  <si>
    <t>ADUyks-6609</t>
  </si>
  <si>
    <t>Aduki - SIEMENET</t>
  </si>
  <si>
    <t>AURINGONKUKANSIEMEN 1,5 kg LUOMU (Aduki)</t>
  </si>
  <si>
    <t>ADUyks-6587</t>
  </si>
  <si>
    <t>AURINGONKUKANSIEMEN 250 g LUOMU (Aduki)</t>
  </si>
  <si>
    <t>ADUyks-1801</t>
  </si>
  <si>
    <t>AURINGONKUKANSIEMEN 3 x 1,5 kg LUOMU (Aduki)</t>
  </si>
  <si>
    <t>ADU6587</t>
  </si>
  <si>
    <t>AURINGONKUKANSIEMEN 500 g LUOMU (Aduki)</t>
  </si>
  <si>
    <t>ADUyks-1802</t>
  </si>
  <si>
    <t>AURINGONKUKANSIEMEN 8 x 250 g LUOMU (Aduki)</t>
  </si>
  <si>
    <t>ADU1801</t>
  </si>
  <si>
    <t>AURINGONKUKANSIEMEN 9 x 500 g LUOMU (Aduki)</t>
  </si>
  <si>
    <t>ADU1802</t>
  </si>
  <si>
    <t>CHIASIEMEN 1 kg LUOMU (Aduki)</t>
  </si>
  <si>
    <t>ADUyks-1859</t>
  </si>
  <si>
    <t>CHIASIEMEN 500  g 12 x 500 g LUOMU (Aduki)</t>
  </si>
  <si>
    <t>ADU1849</t>
  </si>
  <si>
    <t>CHIASIEMEN 500  g 500 g LUOMU (Aduki)</t>
  </si>
  <si>
    <t>ADUyks-1849</t>
  </si>
  <si>
    <t>CHIASIEMEN 6 x 1 kg LUOMU (Aduki)</t>
  </si>
  <si>
    <t>ADU1859</t>
  </si>
  <si>
    <t>KURPITSANSIEMEN 1,5 kg LUOMU (Aduki)</t>
  </si>
  <si>
    <t>ADUyks-6588</t>
  </si>
  <si>
    <t>KURPITSANSIEMEN 12 x 400 g LUOMU (Aduki)</t>
  </si>
  <si>
    <t>ADU1812</t>
  </si>
  <si>
    <t>KURPITSANSIEMEN 3 x 1,5 kg LUOMU (Aduki)</t>
  </si>
  <si>
    <t>ADU6588</t>
  </si>
  <si>
    <t>KURPITSANSIEMEN 400 g LUOMU (Aduki)</t>
  </si>
  <si>
    <t>ADUyks-1812</t>
  </si>
  <si>
    <t>KURPITSANSIEMEN STYRIAN 12 x 250 g LUOMU (Aduki)</t>
  </si>
  <si>
    <t>ADU1813</t>
  </si>
  <si>
    <t>KURPITSANSIEMEN STYRIAN 250 g LUOMU (Aduki)</t>
  </si>
  <si>
    <t>ADUyks-1813</t>
  </si>
  <si>
    <t>MUSTA SEESAMINSIEMEN 1 kg LUOMU (Aduki)</t>
  </si>
  <si>
    <t>ADUyks-2075</t>
  </si>
  <si>
    <t>MUSTA SEESAMINSIEMEN 12 x 250 g LUOMU (Aduki)</t>
  </si>
  <si>
    <t>ADU1826</t>
  </si>
  <si>
    <t>MUSTA SEESAMINSIEMEN 250 g LUOMU (Aduki)</t>
  </si>
  <si>
    <t>ADUyks-1826</t>
  </si>
  <si>
    <t>MUSTA SEESAMINSIEMEN 3 x 1 kg LUOMU (Aduki)</t>
  </si>
  <si>
    <t>ADU2075</t>
  </si>
  <si>
    <t>PELLAVANSIEMEN 1,5 kg LUOMU (Aduki)</t>
  </si>
  <si>
    <t>ADUyks-6594</t>
  </si>
  <si>
    <t>PELLAVANSIEMEN 3 x 1,5 kg LUOMU (Aduki)</t>
  </si>
  <si>
    <t>ADU6594</t>
  </si>
  <si>
    <t>PELLAVANSIEMEN 500 g LUOMU (Aduki)</t>
  </si>
  <si>
    <t>ADUyks-1805</t>
  </si>
  <si>
    <t>PELLAVANSIEMEN 9 x 500 g LUOMU (Aduki)</t>
  </si>
  <si>
    <t>ADU1805</t>
  </si>
  <si>
    <t>PINJANSIEMEN 100 g LUOMU (Aduki)</t>
  </si>
  <si>
    <t>ADUyks-1841</t>
  </si>
  <si>
    <t>PINJANSIEMEN 12 x 100 g LUOMU (Aduki)</t>
  </si>
  <si>
    <t>ADU1841</t>
  </si>
  <si>
    <t>SEESAMINSIEMEN 1,5 kg LUOMU (Aduki)</t>
  </si>
  <si>
    <t>ADUyks-6589</t>
  </si>
  <si>
    <t>SEESAMINSIEMEN 250 g LUOMU (Aduki)</t>
  </si>
  <si>
    <t>ADUyks-1823</t>
  </si>
  <si>
    <t>SEESAMINSIEMEN 3 x 1,5 kg LUOMU (Aduki)</t>
  </si>
  <si>
    <t>ADU6589</t>
  </si>
  <si>
    <t>SEESAMINSIEMEN 500 g LUOMU (Aduki)</t>
  </si>
  <si>
    <t>ADUyks-1824</t>
  </si>
  <si>
    <t>SEESAMINSIEMEN 8 x 250 g LUOMU (Aduki)</t>
  </si>
  <si>
    <t>ADU1823</t>
  </si>
  <si>
    <t>SEESAMINSIEMEN 9 x 500 g LUOMU (Aduki)</t>
  </si>
  <si>
    <t>ADU1824</t>
  </si>
  <si>
    <t>Aduki - PÄHKINÄT</t>
  </si>
  <si>
    <t>CASHEWPÄHKINÄ RK 1 kg LUOMU (Aduki)</t>
  </si>
  <si>
    <t>ADUyks-1845</t>
  </si>
  <si>
    <t>CASHEWPÄHKINÄ RK 100 g LUOMU (Aduki)</t>
  </si>
  <si>
    <t>ADUyks-1844</t>
  </si>
  <si>
    <t>CASHEWPÄHKINÄ RK 12 x 100 g LUOMU (Aduki)</t>
  </si>
  <si>
    <t>ADU1844</t>
  </si>
  <si>
    <t>CASHEWPÄHKINÄ RK 4 x 1 kg LUOMU (Aduki)</t>
  </si>
  <si>
    <t>ADU1845</t>
  </si>
  <si>
    <t>CASHEWPÄHKINÄ RK 400 g LUOMU (Aduki)</t>
  </si>
  <si>
    <t>ADUyks-1843</t>
  </si>
  <si>
    <t>CASHEWPÄHKINÄ RK 9 x 400 g LUOMU (Aduki)</t>
  </si>
  <si>
    <t>ADU1843</t>
  </si>
  <si>
    <t>HASSELPÄHKINÄ 1 kg LUOMU (Aduki)</t>
  </si>
  <si>
    <t>ADUyks-1821</t>
  </si>
  <si>
    <t>HASSELPÄHKINÄ 4 x 1 kg LUOMU (Aduki)</t>
  </si>
  <si>
    <t>ADU1821</t>
  </si>
  <si>
    <t>HASSELPÄHKINÄ 400 g LUOMU (Aduki)</t>
  </si>
  <si>
    <t>ADUyks-1861</t>
  </si>
  <si>
    <t>HASSELPÄHKINÄ 9 x 400 g LUOMU (Aduki)</t>
  </si>
  <si>
    <t>ADU1861</t>
  </si>
  <si>
    <t>HASSELPÄHKINÄ  100 g LUOMU (Aduki)</t>
  </si>
  <si>
    <t>ADUyks-1850</t>
  </si>
  <si>
    <t>HASSELPÄHKINÄ  12 x 100 g LUOMU (Aduki)</t>
  </si>
  <si>
    <t>ADU1850</t>
  </si>
  <si>
    <t>MAAPÄHKINÄ  500 g LUOMU (Aduki)</t>
  </si>
  <si>
    <t>ADUyks-1815</t>
  </si>
  <si>
    <t>MAAPÄHKINÄ  9 x 500 g LUOMU (Aduki)</t>
  </si>
  <si>
    <t>ADU1815</t>
  </si>
  <si>
    <t>MACADAMIAPÄHKINÄ 100 g LUOMU (Aduki)</t>
  </si>
  <si>
    <t>ADUyks-1814</t>
  </si>
  <si>
    <t>MACADAMIAPÄHKINÄ 12 x 100 g LUOMU (Aduki)</t>
  </si>
  <si>
    <t>ADU1814</t>
  </si>
  <si>
    <t>MANTELI 1 kg LUOMU (Aduki)</t>
  </si>
  <si>
    <t>ADUyks-1831</t>
  </si>
  <si>
    <t>MANTELI 4 x 1 kg LUOMU (Aduki)</t>
  </si>
  <si>
    <t>ADU1831</t>
  </si>
  <si>
    <t>MANTELI 400 g LUOMU (Aduki)</t>
  </si>
  <si>
    <t>ADUyks-1863</t>
  </si>
  <si>
    <t>MANTELI 9 x 400 g LUOMU (Aduki)</t>
  </si>
  <si>
    <t>ADU1863</t>
  </si>
  <si>
    <t>MANTELI  100 g LUOMU (Aduki)</t>
  </si>
  <si>
    <t>ADUyks-1851</t>
  </si>
  <si>
    <t>MANTELI  12 x 100 g LUOMU (Aduki)</t>
  </si>
  <si>
    <t>ADU1851</t>
  </si>
  <si>
    <t>PAAHDETTU HASSELP. 1 kg (Aduki)</t>
  </si>
  <si>
    <t>ADUyks-1836</t>
  </si>
  <si>
    <t>PAAHDETTU HASSELP. 100 g LUOMU (Aduki)</t>
  </si>
  <si>
    <t>ADUyks-1835</t>
  </si>
  <si>
    <t>PAAHDETTU HASSELP. 12 x 100 g LUOMU (Aduki)</t>
  </si>
  <si>
    <t>ADU1835</t>
  </si>
  <si>
    <t>PAAHDETTU HASSELP. 4 x 1 kg (Aduki)</t>
  </si>
  <si>
    <t>ADU1836</t>
  </si>
  <si>
    <t>PARAPÄHKINÄ 1 kg LUOMU (Aduki)</t>
  </si>
  <si>
    <t>ADUyks-1860</t>
  </si>
  <si>
    <t>PARAPÄHKINÄ 4 x 1 kg LUOMU (Aduki)</t>
  </si>
  <si>
    <t>ADU1860</t>
  </si>
  <si>
    <t>PARAPÄHKINÄ 400 g LUOMU (Aduki)</t>
  </si>
  <si>
    <t>ADUyks-1866</t>
  </si>
  <si>
    <t>PARAPÄHKINÄ 9 x 400 g LUOMU (Aduki)</t>
  </si>
  <si>
    <t>ADU1866</t>
  </si>
  <si>
    <t>PARAPÄHKINÄ  100 g LUOMU (Aduki)</t>
  </si>
  <si>
    <t>ADUyks-1857</t>
  </si>
  <si>
    <t>PARAPÄHKINÄ  12 x 100 g LUOMU (Aduki)</t>
  </si>
  <si>
    <t>ADU1857</t>
  </si>
  <si>
    <t>PEKAANIPÄHKINÄ 1 kg LUOMU (Aduki)</t>
  </si>
  <si>
    <t>ADUyks-2073</t>
  </si>
  <si>
    <t>PEKAANIPÄHKINÄ 100 g LUOMU (Aduki)</t>
  </si>
  <si>
    <t>ADUyks-1858</t>
  </si>
  <si>
    <t>PEKAANIPÄHKINÄ 12 x 100 g LUOMU (Aduki)</t>
  </si>
  <si>
    <t>ADU1858</t>
  </si>
  <si>
    <t>PEKAANIPÄHKINÄ 3 x 1 kg LUOMU (Aduki)</t>
  </si>
  <si>
    <t>ADU2073</t>
  </si>
  <si>
    <t>PEKAANIPÄHKINÄ  12 x 200 g LUOMU (Aduki)</t>
  </si>
  <si>
    <t>ADU1854</t>
  </si>
  <si>
    <t>PEKAANIPÄHKINÄ  200 g LUOMU (Aduki)</t>
  </si>
  <si>
    <t>ADUyks-1854</t>
  </si>
  <si>
    <t>PISTAASIPÄHKINÄ 1 kg LUOMU (Aduki)</t>
  </si>
  <si>
    <t>ADUyks-2074</t>
  </si>
  <si>
    <t>PISTAASIPÄHKINÄ 100 g LUOMU (Aduki)</t>
  </si>
  <si>
    <t>ADUyks-1856</t>
  </si>
  <si>
    <t>PISTAASIPÄHKINÄ 12 x 100 g LUOMU (Aduki)</t>
  </si>
  <si>
    <t>ADU1856</t>
  </si>
  <si>
    <t>PISTAASIPÄHKINÄ 3 x 1 kg LUOMU (Aduki)</t>
  </si>
  <si>
    <t>ADU2074</t>
  </si>
  <si>
    <t>SAKSANPÄHKINÄ 1 kg LUOMU (Aduki)</t>
  </si>
  <si>
    <t>ADUyks-1889</t>
  </si>
  <si>
    <t>SAKSANPÄHKINÄ 3 x 1 kg LUOMU (Aduki)</t>
  </si>
  <si>
    <t>ADU1889</t>
  </si>
  <si>
    <t>SAKSANPÄHKINÄ  100 g LUOMU (Aduki)</t>
  </si>
  <si>
    <t>ADUyks-1855</t>
  </si>
  <si>
    <t>SAKSANPÄHKINÄ  12 x 100 g LUOMU (Aduki)</t>
  </si>
  <si>
    <t>ADU1855</t>
  </si>
  <si>
    <t>SAKSANPÄHKINÄ  300 g LUOMU (Aduki)</t>
  </si>
  <si>
    <t>ADUyks-1865</t>
  </si>
  <si>
    <t>SAKSANPÄHKINÄ  9 x 300 g LUOMU (Aduki)</t>
  </si>
  <si>
    <t>ADU1865</t>
  </si>
  <si>
    <t>Aduki - KUIVATUT HEDELMÄT</t>
  </si>
  <si>
    <t>ANANAS 100 g LUOMU (Aduki)</t>
  </si>
  <si>
    <t>ADUyks-2092</t>
  </si>
  <si>
    <t>ANANAS 8 x 100 g LUOMU (Aduki)</t>
  </si>
  <si>
    <t>ADU2092</t>
  </si>
  <si>
    <t>APRIKOOSI 1 kg LUOMU (Aduki)</t>
  </si>
  <si>
    <t>ADUyks-2066</t>
  </si>
  <si>
    <t>APRIKOOSI 200 g LUOMU (Aduki)</t>
  </si>
  <si>
    <t>ADUyks-2038</t>
  </si>
  <si>
    <t>APRIKOOSI 3 x 1 kg LUOMU (Aduki)</t>
  </si>
  <si>
    <t>ADU2066</t>
  </si>
  <si>
    <t>APRIKOOSI 7 x 200 g LUOMU (Aduki)</t>
  </si>
  <si>
    <t>ADU2038</t>
  </si>
  <si>
    <t>BANAANICHIPS 12 x 200 g LUOMU (Aduki)</t>
  </si>
  <si>
    <t>ADU2048</t>
  </si>
  <si>
    <t>BANAANICHIPS 200 g LUOMU (Aduki)</t>
  </si>
  <si>
    <t>ADUyks-2048</t>
  </si>
  <si>
    <t>KARPALO 100 g LUOMU (Aduki)</t>
  </si>
  <si>
    <t>ADUyks-2094</t>
  </si>
  <si>
    <t>KARPALO 350 g LUOMU (Aduki)</t>
  </si>
  <si>
    <t>ADUyks-2097</t>
  </si>
  <si>
    <t>KARPALO 7 x 350 g LUOMU (Aduki)</t>
  </si>
  <si>
    <t>ADU2097</t>
  </si>
  <si>
    <t>KARPALO 9 x 100 g LUOMU (Aduki)</t>
  </si>
  <si>
    <t>ADU2094</t>
  </si>
  <si>
    <t>KIRSIKKA 1 kg LUOMU (Aduki)</t>
  </si>
  <si>
    <t>ADUyks-2079</t>
  </si>
  <si>
    <t>KIRSIKKA 100 g LUOMU (Aduki)</t>
  </si>
  <si>
    <t>ADUyks-2078</t>
  </si>
  <si>
    <t>KIRSIKKA 12 x 100 g LUOMU (Aduki)</t>
  </si>
  <si>
    <t>ADU2078</t>
  </si>
  <si>
    <t>KIRSIKKA 3 x 1 kg LUOMU (Aduki)</t>
  </si>
  <si>
    <t>ADU2079</t>
  </si>
  <si>
    <t>LUUMU KIVETÖN 1 kg LUOMU (Aduki)</t>
  </si>
  <si>
    <t>ADUyks-2068</t>
  </si>
  <si>
    <t>LUUMU KIVETÖN 200 g LUOMU (Aduki)</t>
  </si>
  <si>
    <t>ADUyks-2016</t>
  </si>
  <si>
    <t>LUUMU KIVETÖN 3 x 1 kg LUOMU (Aduki)</t>
  </si>
  <si>
    <t>ADU2068</t>
  </si>
  <si>
    <t>LUUMU KIVETÖN 8 x 200 g LUOMU (Aduki)</t>
  </si>
  <si>
    <t>ADU2016</t>
  </si>
  <si>
    <t>MANGO RK 1 kg LUOMU (Aduki)</t>
  </si>
  <si>
    <t>ADUyks-2057</t>
  </si>
  <si>
    <t>MANGO RK 150 g LUOMU (Aduki)</t>
  </si>
  <si>
    <t>ADUyks-2055</t>
  </si>
  <si>
    <t>MANGO RK 3 x 1 kg LUOMU (Aduki)</t>
  </si>
  <si>
    <t>ADU2057</t>
  </si>
  <si>
    <t>MANGO RK 8 x 150 g LUOMU (Aduki)</t>
  </si>
  <si>
    <t>ADU2055</t>
  </si>
  <si>
    <t>MINIVIIKUNA 1 kg LUOMU (Aduki)</t>
  </si>
  <si>
    <t>ADUyks-2064</t>
  </si>
  <si>
    <t>MINIVIIKUNA 12 x 250 g LUOMU (Aduki)</t>
  </si>
  <si>
    <t>ADU2040</t>
  </si>
  <si>
    <t>MINIVIIKUNA 250 g LUOMU (Aduki)</t>
  </si>
  <si>
    <t>ADUyks-2040</t>
  </si>
  <si>
    <t>MINIVIIKUNA 3 x 1 kg LUOMU (Aduki)</t>
  </si>
  <si>
    <t>ADU2064</t>
  </si>
  <si>
    <t>MULPERIMARJA 500 g LUOMU (Aduki)</t>
  </si>
  <si>
    <t>ADUyks-2026</t>
  </si>
  <si>
    <t>MULPERIMARJA 6 x 500 g LUOMU (Aduki)</t>
  </si>
  <si>
    <t>ADU2026</t>
  </si>
  <si>
    <t>SITRUUNANKUORI, KANDEERATTU 120 g LUOMU (Aduki)</t>
  </si>
  <si>
    <t>ADUyks-2018</t>
  </si>
  <si>
    <t>SITRUUNANKUORI, KANDEERATTU 9 x 120 g LUOMU (Aduki)</t>
  </si>
  <si>
    <t>ADU2018</t>
  </si>
  <si>
    <t>SULTANA RUSINA 1 kg LUOMU (Aduki)</t>
  </si>
  <si>
    <t>ADUyks-2070</t>
  </si>
  <si>
    <t>SULTANA RUSINA 3 x 1 kg LUOMU (Aduki)</t>
  </si>
  <si>
    <t>ADU2070</t>
  </si>
  <si>
    <t>TAATELI RK 1 kg LUOMU (Aduki)</t>
  </si>
  <si>
    <t>ADUyks-2065</t>
  </si>
  <si>
    <t>TAATELI RK 200 g LUOMU (Aduki)</t>
  </si>
  <si>
    <t>ADUyks-2023</t>
  </si>
  <si>
    <t>TAATELI RK 3 x 1 kg LUOMU (Aduki)</t>
  </si>
  <si>
    <t>ADU2065</t>
  </si>
  <si>
    <t>TAATELI RK 8 x 200 g LUOMU (Aduki)</t>
  </si>
  <si>
    <t>ADU2023</t>
  </si>
  <si>
    <t>TUMMA RUSINA 1 kg LUOMU (Aduki)</t>
  </si>
  <si>
    <t>ADUyks-2069</t>
  </si>
  <si>
    <t>TUMMA RUSINA 3 x 1 kg LUOMU (Aduki)</t>
  </si>
  <si>
    <t>ADU2069</t>
  </si>
  <si>
    <t>TUMMA RUSINA 250 g LUOMU (Aduki)</t>
  </si>
  <si>
    <t>ADUyks-2005</t>
  </si>
  <si>
    <t>TUMMA RUSINA 7 x 250 g LUOMU (Aduki)</t>
  </si>
  <si>
    <t>ADU2005</t>
  </si>
  <si>
    <t>VIIKUNA 1 kg LUOMU (Aduki)</t>
  </si>
  <si>
    <t>ADUyks-2067</t>
  </si>
  <si>
    <t>VIIKUNA 3 x 1 kg LUOMU (Aduki)</t>
  </si>
  <si>
    <t>ADU2067</t>
  </si>
  <si>
    <t>VIIKUNA 300 g LUOMU (Aduki)</t>
  </si>
  <si>
    <t>ADUyks-2039</t>
  </si>
  <si>
    <t>VIIKUNA 7 x 300 g LUOMU (Aduki)</t>
  </si>
  <si>
    <t>ADU2039</t>
  </si>
  <si>
    <t>Aduki - JAUHOT JA HIUTALEET</t>
  </si>
  <si>
    <t>KOOKOSJAUHO 1 kg LUOMU (Aduki)</t>
  </si>
  <si>
    <t>ADUyks-1974</t>
  </si>
  <si>
    <t>KOOKOSJAUHO 4 x 1 kg LUOMU (Aduki)</t>
  </si>
  <si>
    <t>ADU1974</t>
  </si>
  <si>
    <t>MANTELIJAUHO 200 g LUOMU (Aduki)</t>
  </si>
  <si>
    <t>ADUyks-1970</t>
  </si>
  <si>
    <t>MANTELIJAUHO 500 g LUOMU (Aduki)</t>
  </si>
  <si>
    <t>ADUyks-1971</t>
  </si>
  <si>
    <t>MANTELIJAUHO 9 x 200 g LUOMU (Aduki)</t>
  </si>
  <si>
    <t>ADU1970</t>
  </si>
  <si>
    <t>MANTELIJAUHO 9 x 500 g LUOMU (Aduki)</t>
  </si>
  <si>
    <t>ADU1971</t>
  </si>
  <si>
    <t>MANTELILASTU 1 kg LUOMU (Aduki)</t>
  </si>
  <si>
    <t>ADUyks-1839</t>
  </si>
  <si>
    <t>MANTELILASTU 150 g LUOMU (Aduki)</t>
  </si>
  <si>
    <t>ADUyks-1838</t>
  </si>
  <si>
    <t>MANTELILASTU 3 x 1 kg LUOMU (Aduki)</t>
  </si>
  <si>
    <t>ADU1839</t>
  </si>
  <si>
    <t>MANTELILASTU 8 x 150 g LUOMU (Aduki)</t>
  </si>
  <si>
    <t>ADU1838</t>
  </si>
  <si>
    <t>MANTELIPROTEIINIJAUHE 200 g LUOMU (Dragon S.)</t>
  </si>
  <si>
    <t>ADUyks-1270</t>
  </si>
  <si>
    <t>MANTELIPROTEIINIJAUHE 6 x 200 g LUOMU (Dragon S.)</t>
  </si>
  <si>
    <t>ADU1270</t>
  </si>
  <si>
    <t>SAKSANPÄHKINÄJAUHO 200 g LUOMU (Dragon S.)</t>
  </si>
  <si>
    <t>ADUyks-1273</t>
  </si>
  <si>
    <t>SAKSANPÄHKINÄJAUHO 6 x 200 g LUOMU (Dragon S.)</t>
  </si>
  <si>
    <t>ADU1273</t>
  </si>
  <si>
    <t>Aduki - MUROT JA MYSLIT </t>
  </si>
  <si>
    <t>HEDELMÄMYSLI 500 g LUOMU (Alara)</t>
  </si>
  <si>
    <t>ADUyks-1075</t>
  </si>
  <si>
    <t>HEDELMÄMYSLI 6 x 500 g LUOMU (Alara)</t>
  </si>
  <si>
    <t>ADU1075</t>
  </si>
  <si>
    <t>HIRSSIMURO 250 g LUOMU (Aduki)</t>
  </si>
  <si>
    <t>ADUyks-1080</t>
  </si>
  <si>
    <t>HIRSSIMURO 7 x 250 g LUOMU (Aduki)</t>
  </si>
  <si>
    <t>ADU1080</t>
  </si>
  <si>
    <t>HUNAJA-HASSELGRANOLA 375 g LUOMU (Biona)</t>
  </si>
  <si>
    <t>ADUyks-1070</t>
  </si>
  <si>
    <t>HUNAJA-HASSELGRANOLA 6 x 375 g LUOMU (Biona)</t>
  </si>
  <si>
    <t>ADU1070</t>
  </si>
  <si>
    <t>KAURAGRANOLA 375 g LUOMU (Biona)</t>
  </si>
  <si>
    <t>ADUyks-1052</t>
  </si>
  <si>
    <t>KAURAGRANOLA 6 x 375 g LUOMU (Biona)</t>
  </si>
  <si>
    <t>ADU1052</t>
  </si>
  <si>
    <t>KVINOAMURO 100 g LUOMU (Aduki)</t>
  </si>
  <si>
    <t>ADUyks-1085</t>
  </si>
  <si>
    <t>KVINOAMURO 9 x 100 g LUOMU (Aduki)</t>
  </si>
  <si>
    <t>ADU1085</t>
  </si>
  <si>
    <t>PÄHKINÄGRANOLA 375 g LUOMU (Biona)</t>
  </si>
  <si>
    <t>ADUyks-1073</t>
  </si>
  <si>
    <t>PÄHKINÄGRANOLA 6 x 375 g LUOMU (Biona)</t>
  </si>
  <si>
    <t>ADU1073</t>
  </si>
  <si>
    <t>RIISIMURO 250 g LUOMU (Aduki)</t>
  </si>
  <si>
    <t>ADUyks-1081</t>
  </si>
  <si>
    <t>RIISIMURO 7 x 250 g LUOMU (Aduki)</t>
  </si>
  <si>
    <t>ADU1081</t>
  </si>
  <si>
    <t>SUKLAA-KOOKOSGRANOLA 375 g LUOMU (Biona)</t>
  </si>
  <si>
    <t>ADUyks-1071</t>
  </si>
  <si>
    <t>SUKLAA-KOOKOSGRANOLA 6 x 375 g LUOMU (Biona)</t>
  </si>
  <si>
    <t>ADU1071</t>
  </si>
  <si>
    <t>VILLIMARJAGRANOLA 375 g LUOMU (Biona)</t>
  </si>
  <si>
    <t>ADUyks-1072</t>
  </si>
  <si>
    <t>VILLIMARJAGRANOLA 6 x 375 g LUOMU (Biona)</t>
  </si>
  <si>
    <t>ADU1072</t>
  </si>
  <si>
    <t>Aduki - LEIVÄT - NÄKKÄRIT JA RIISIKAKUT</t>
  </si>
  <si>
    <t>LINSSI CRISPBREAD 100 g  LUOMU (Amisa)</t>
  </si>
  <si>
    <t>ADUyks-1226</t>
  </si>
  <si>
    <t>LINSSI CRISPBREAD 12 x 100 g  LUOMU (Amisa)</t>
  </si>
  <si>
    <t>ADU1226</t>
  </si>
  <si>
    <t>TATTARI CRISBREAD 12 x 120 g LUOMU (Amisa)</t>
  </si>
  <si>
    <t>ADU1219</t>
  </si>
  <si>
    <t>TATTARI CRISBREAD 120 g LUOMU (Amisa)</t>
  </si>
  <si>
    <t>ADUyks-1219</t>
  </si>
  <si>
    <t>TATTARI-RIISIKAKKU 12 x 130 g LUOMU (Lima)</t>
  </si>
  <si>
    <t>ADU1094</t>
  </si>
  <si>
    <t>TATTARI-RIISIKAKKU 130 g LUOMU (Lima)</t>
  </si>
  <si>
    <t>ADUyks-1094</t>
  </si>
  <si>
    <t>Aduki - KEKSIT</t>
  </si>
  <si>
    <t>HASSELPÄHKINÄVOHVELI 120 g LUOMU (Super Fudgio)</t>
  </si>
  <si>
    <t>ADUyks-2158</t>
  </si>
  <si>
    <t>HASSELPÄHKINÄVOHVELI 8 x 120 g LUOMU (Super Fudgio)</t>
  </si>
  <si>
    <t>ADU2158</t>
  </si>
  <si>
    <t>HUNAJAVOHVELI 12 x 175 g LUOMU (Biona)</t>
  </si>
  <si>
    <t>ADU1237</t>
  </si>
  <si>
    <t>HUNAJAVOHVELI 175 g LUOMU (Biona)</t>
  </si>
  <si>
    <t>ADUyks-1237</t>
  </si>
  <si>
    <t>SIEMENKEKSI, ORIGINAL 10 x 150 g LUOMU (Bett'r)</t>
  </si>
  <si>
    <t>ADU1381</t>
  </si>
  <si>
    <t>SIEMENKEKSI, ORIGINAL 150 g LUOMU (Bett'r)</t>
  </si>
  <si>
    <t>ADUyks-1381</t>
  </si>
  <si>
    <t>SIEMENKEKSI, YRTIT 10 x 150 g LUOMU (Bett'r)</t>
  </si>
  <si>
    <t>ADU1380</t>
  </si>
  <si>
    <t>SIEMENKEKSI, YRTIT 150 g LUOMU (Bett'r)</t>
  </si>
  <si>
    <t>ADUyks-1380</t>
  </si>
  <si>
    <t>VOHVELI, HASSELP-KAAKAO 20 x 30 g LUOMU (Bett'r)</t>
  </si>
  <si>
    <t>ADU1373</t>
  </si>
  <si>
    <t>VOHVELI, HASSELP-KAAKAO 30 g LUOMU (Bett'r)</t>
  </si>
  <si>
    <t>ADUyks-1373</t>
  </si>
  <si>
    <t>VOHVELI, MANSIKKA 20 x 30 g LUOMU (Bett'r)</t>
  </si>
  <si>
    <t>ADU1374</t>
  </si>
  <si>
    <t>VOHVELI, MANSIKKA 30 g LUOMU (Bett'r)</t>
  </si>
  <si>
    <t>ADUyks-1374</t>
  </si>
  <si>
    <t>Aduki - GLUTEENITTOMAT KEKSIT</t>
  </si>
  <si>
    <t>BANAANI-SUKLAACRUMBLE 12 x 35 g LUOMU (Dig)</t>
  </si>
  <si>
    <t>ADU1342</t>
  </si>
  <si>
    <t>BANAANI-SUKLAACRUMBLE 35 g LUOMU (Dig)</t>
  </si>
  <si>
    <t>ADUyks-1342</t>
  </si>
  <si>
    <t>CORNFLAKE-KEKSI 12 x 30 g LUOMU (Dig)</t>
  </si>
  <si>
    <t>ADU1317</t>
  </si>
  <si>
    <t>HASSELP-TUMMASUKLAAKEKSI 12 x 30 g LUOMU (Dig)</t>
  </si>
  <si>
    <t>ADU1340</t>
  </si>
  <si>
    <t>HASSELP-TUMMASUKLAAKEKSI 30 g LUOMU (Dig)</t>
  </si>
  <si>
    <t>ADUyks-1340</t>
  </si>
  <si>
    <t>KANELIPULLAPALLO 16 x 25 g LUOMU (Dig)</t>
  </si>
  <si>
    <t>ADU1315</t>
  </si>
  <si>
    <t>KOOKIE MONSTER KEKSI 12 x 50 g LUOMU (Kookie Cat)</t>
  </si>
  <si>
    <t>ADU1284</t>
  </si>
  <si>
    <t>KOOKOSKEKSI 12 x 30 g LUOMU (Dig)</t>
  </si>
  <si>
    <t>ADU1316</t>
  </si>
  <si>
    <t>KVINOAKEKSI, SEESAMI 100 g LUOMU (Bett'r)</t>
  </si>
  <si>
    <t>ADUyks-1294</t>
  </si>
  <si>
    <t>KVINOAKEKSI, SEESAMI 6 x 100 g LUOMU (Bett'r)</t>
  </si>
  <si>
    <t>ADU1294</t>
  </si>
  <si>
    <t>MAAPÄHKINÄVOIKEKSI, SUKL. 12 x 50 g LUOMU (Kookie Cat)</t>
  </si>
  <si>
    <t>ADU1285</t>
  </si>
  <si>
    <t>MUSTIKKACRUMBLE 12 x 35 g LUOMU (Dig)</t>
  </si>
  <si>
    <t>ADU1313</t>
  </si>
  <si>
    <t>OMENACRUMBLE 12 x 35 g LUOMU (Dig)</t>
  </si>
  <si>
    <t>ADU1341</t>
  </si>
  <si>
    <t>OMENACRUMBLE 35 g LUOMU (Dig)</t>
  </si>
  <si>
    <t>ADUyks-1341</t>
  </si>
  <si>
    <t>PISTAASIKAURAKEKSI 10 x 50 g LUOMU (Kookie Cat)</t>
  </si>
  <si>
    <t>ADU1289</t>
  </si>
  <si>
    <t>PISTAASIKAURAKEKSI 50 g LUOMU (Kookie Cat)</t>
  </si>
  <si>
    <t>ADUyks-1289</t>
  </si>
  <si>
    <t>SALT CARAMEL &amp; MANTELI KEKSI 12 x 50 g LUOMU (Kookie Cat)</t>
  </si>
  <si>
    <t>ADU1246</t>
  </si>
  <si>
    <t>SALT CARAMEL &amp; MANTELI KEKSI 50 g LUOMU (Kookie Cat)</t>
  </si>
  <si>
    <t>ADUyks-1246</t>
  </si>
  <si>
    <t>SITRUUNAKAKKUPALLO 16 x 25 g LUOMU (Dig)</t>
  </si>
  <si>
    <t>ADU1343</t>
  </si>
  <si>
    <t>SITRUUNAKAKKUPALLO 25 g LUOMU (Dig)</t>
  </si>
  <si>
    <t>ADUyks-1343</t>
  </si>
  <si>
    <t>SUKLAACRUMBLE 12 x 35 g LUOMU (Dig)</t>
  </si>
  <si>
    <t>ADU1311</t>
  </si>
  <si>
    <t>SUKLAAPALLO 16 x 25 g LUOMU (Dig)</t>
  </si>
  <si>
    <t>ADU1314</t>
  </si>
  <si>
    <t>TUPLASUK. &amp; SAKSANP. KEKSI 10 x 50 g LUOMU (Kookie Cat)</t>
  </si>
  <si>
    <t>ADU1287</t>
  </si>
  <si>
    <t>TUPLASUK. &amp; SAKSANP. KEKSI 50 g LUOMU (Kookie Cat)</t>
  </si>
  <si>
    <t>ADUyks-1287</t>
  </si>
  <si>
    <t>VADELMACRUMBLE 12 x 35 g LUOMU (Dig)</t>
  </si>
  <si>
    <t>ADU1312</t>
  </si>
  <si>
    <t>VANILJA &amp; SUKLAAH. MINIKEKSI 10 x 100 g LUOMU (Kookie Cat)</t>
  </si>
  <si>
    <t>ADU1269</t>
  </si>
  <si>
    <t>VANILJA &amp; SUKLAAH. MINIKEKSI 100 g LUOMU (Kookie Cat)</t>
  </si>
  <si>
    <t>ADUyks-1269</t>
  </si>
  <si>
    <t>VANILJA &amp; SUKLAAHIPPU KEKSI 12 x 50 g LUOMU (Kookie Cat)</t>
  </si>
  <si>
    <t>ADU1250</t>
  </si>
  <si>
    <t>Aduki - SNACK</t>
  </si>
  <si>
    <t>KOOKOSSIPSI, MERISUOLA 40 g LUOMU (Bett'r)</t>
  </si>
  <si>
    <t>ADUyks-1290</t>
  </si>
  <si>
    <t>KOOKOSSIPSI, MERISUOLA 8 x 40 g LUOMU (Bett'r)</t>
  </si>
  <si>
    <t>ADU1290</t>
  </si>
  <si>
    <t>KOOKOSSIPSI, SUOLAKARAMELLI 40 g LUOMU (Bett'r)</t>
  </si>
  <si>
    <t>ADUyks-1292</t>
  </si>
  <si>
    <t>KOOKOSSIPSI, SUOLAKARAMELLI 8 x 40 g LUOMU (Bett'r)</t>
  </si>
  <si>
    <t>ADU1292</t>
  </si>
  <si>
    <t>LEHTIKAALISIPSI, PIZZA 30 g LUOMU (Bett'r)</t>
  </si>
  <si>
    <t>ADUyks-1296</t>
  </si>
  <si>
    <t>LEHTIKAALISIPSI, PIZZA 6 x 30 g LUOMU (Bett'r)</t>
  </si>
  <si>
    <t>ADU1296</t>
  </si>
  <si>
    <t>LINSSISIPSI, CURRY 7 x 75 g LUOMU (TerraSana)</t>
  </si>
  <si>
    <t>ADU1536</t>
  </si>
  <si>
    <t>LINSSISIPSI, CURRY 75 g LUOMU (TerraSana)</t>
  </si>
  <si>
    <t>ADUyks-1536</t>
  </si>
  <si>
    <t>LINSSISIPSI, SWEET CHILI 75 g LUOMU (TerraSana)</t>
  </si>
  <si>
    <t>ADUyks-1535</t>
  </si>
  <si>
    <t>LINSSISIPSI, SWEET CHILI 8 x 75 g LUOMU (TerraSana)</t>
  </si>
  <si>
    <t>ADU1535</t>
  </si>
  <si>
    <t>POPCORNJYVÄT 12 x 500 g LUOMU (Aduki)</t>
  </si>
  <si>
    <t>ADU1040</t>
  </si>
  <si>
    <t>POPCORNJYVÄT 500 g LUOMU (Aduki)</t>
  </si>
  <si>
    <t>ADUyks-1040</t>
  </si>
  <si>
    <t>SIENISIPSI, CHILI 50 g (Forestly)</t>
  </si>
  <si>
    <t>ADUyks-1305</t>
  </si>
  <si>
    <t>SIENISIPSI, CHILI 9 x 50 g (Forestly)</t>
  </si>
  <si>
    <t>ADU1305</t>
  </si>
  <si>
    <t>SIENISIPSI, ROSMARIINI 50 g (Forestly)</t>
  </si>
  <si>
    <t>ADUyks-1320</t>
  </si>
  <si>
    <t>SIENISIPSI, ROSMARIINI 9 x 50 g (Forestly)</t>
  </si>
  <si>
    <t>ADU1320</t>
  </si>
  <si>
    <t>SIENISIPSI, SUOLA &amp; PIPPURI 50 g (Forestly)</t>
  </si>
  <si>
    <t>ADUyks-1306</t>
  </si>
  <si>
    <t>SIENISIPSI, SUOLA &amp; PIPPURI 9 x 50 g (Forestly)</t>
  </si>
  <si>
    <t>ADU1306</t>
  </si>
  <si>
    <t>SIENISIPSI. WASABI 50 g (Forestly)</t>
  </si>
  <si>
    <t>ADUyks-1307</t>
  </si>
  <si>
    <t>SIENISIPSI. WASABI 9 x 50 g (Forestly)</t>
  </si>
  <si>
    <t>ADU1307</t>
  </si>
  <si>
    <t>Aduki - PASTAT</t>
  </si>
  <si>
    <t>MAKARONI IRTO tumma 6 kg LUOMU</t>
  </si>
  <si>
    <t>ADU1413</t>
  </si>
  <si>
    <t>Aduki - GLUTEENITTOMAT PASTAT</t>
  </si>
  <si>
    <t>EDAMAME-MUNGPAPUFETTUCINE 200 g  LUOMU (Explore C.)</t>
  </si>
  <si>
    <t>ADUyks-1457</t>
  </si>
  <si>
    <t>EDAMAME-MUNGPAPUFETTUCINE 6 x 200 g  LUOMU (Explore C.)</t>
  </si>
  <si>
    <t>ADU1457</t>
  </si>
  <si>
    <t>KONJAK-RIISI 250 g LUOMU (TerraSana)</t>
  </si>
  <si>
    <t>ADUyks-1556</t>
  </si>
  <si>
    <t>KONJAK-RIISI 6 x 250 g LUOMU (TerraSana)</t>
  </si>
  <si>
    <t>ADU1556</t>
  </si>
  <si>
    <t>KONJAK-SPAGETTI 250 g LUOMU (TerraSana)</t>
  </si>
  <si>
    <t>ADUyks-1554</t>
  </si>
  <si>
    <t>KONJAK-SPAGETTI 6 x 250 g LUOMU (TerraSana)</t>
  </si>
  <si>
    <t>ADU1554</t>
  </si>
  <si>
    <t>KONJAK-TAGLIATELLE 250 g LUOMU (TerraSana)</t>
  </si>
  <si>
    <t>ADUyks-1555</t>
  </si>
  <si>
    <t>KONJAK-TAGLIATELLE 6 x 250 g LUOMU (TerraSana)</t>
  </si>
  <si>
    <t>ADU1555</t>
  </si>
  <si>
    <t>MUSTAPAPUSPAGETTI  200 g  LUOMU (Explore C.)</t>
  </si>
  <si>
    <t>ADUyks-1456</t>
  </si>
  <si>
    <t>MUSTAPAPUSPAGETTI  6 x 200 g  LUOMU (Explore C.)</t>
  </si>
  <si>
    <t>ADU1456</t>
  </si>
  <si>
    <t>PUNAINEN LINSSIPENNE 225 g  LUOMU (Explore C.)</t>
  </si>
  <si>
    <t>ADUyks-1451</t>
  </si>
  <si>
    <t>PUNAINEN LINSSIPENNE 6 x 225 g  LUOMU (Explore C.)</t>
  </si>
  <si>
    <t>ADU1451</t>
  </si>
  <si>
    <t>PUNAINEN LINSSISPAGETTI 12 x 250 g  LUOMU (Explore C.)</t>
  </si>
  <si>
    <t>ADU1454</t>
  </si>
  <si>
    <t>PUNAINEN LINSSISPAGETTI 250 g  LUOMU (Explore C.)</t>
  </si>
  <si>
    <t>ADUyks-1454</t>
  </si>
  <si>
    <t>VIHREÄ LINSSILASAGNE 12 x 250 g  LUOMU (Explore C.)</t>
  </si>
  <si>
    <t>ADU1453</t>
  </si>
  <si>
    <t>VIHREÄ LINSSILASAGNE 250 g  LUOMU (Explore C.)</t>
  </si>
  <si>
    <t>ADUyks-1453</t>
  </si>
  <si>
    <t>Aduki - IDÄTYSSIEMENET JA TARVIKKEET</t>
  </si>
  <si>
    <t>ALFALFANSIEMEN 150 g LUOMU (Germline)</t>
  </si>
  <si>
    <t>ADUyks-1875</t>
  </si>
  <si>
    <t>ALFALFANSIEMEN 6 x 150 g LUOMU (Germline)</t>
  </si>
  <si>
    <t>ADU1875</t>
  </si>
  <si>
    <t>ALFA-RETIISI-FENKOLISEKOITUS  150 g LUOMU (Germline)</t>
  </si>
  <si>
    <t>ADUyks-1882</t>
  </si>
  <si>
    <t>ALFA-RETIISI-FENKOLISEKOITUS  6 x 150 g LUOMU (Germline)</t>
  </si>
  <si>
    <t>ADU1882</t>
  </si>
  <si>
    <t>AURINGONKUKANSIEMEN 100 g LUOMU (Germline)</t>
  </si>
  <si>
    <t>ADUyks-1877</t>
  </si>
  <si>
    <t>AURINGONKUKANSIEMEN 6 x 100 g LUOMU (Germline)</t>
  </si>
  <si>
    <t>ADU1877</t>
  </si>
  <si>
    <t>BROCCOLIN SIEMEN 150 g LUOMU (Germline)</t>
  </si>
  <si>
    <t>ADUyks-1876</t>
  </si>
  <si>
    <t>BROCCOLIN SIEMEN 6 x 150 g LUOMU (Germline)</t>
  </si>
  <si>
    <t>ADU1876</t>
  </si>
  <si>
    <t>IDÄTYSPUSSIT, ALFALFA 12 x 40 g LUOMU (Germline)</t>
  </si>
  <si>
    <t>ADU1881</t>
  </si>
  <si>
    <t>IDÄTYSPUSSIT, ALFALFA 40 g LUOMU (Germline)</t>
  </si>
  <si>
    <t>ADUyks-1881</t>
  </si>
  <si>
    <t>LASINEN IDÄTYSASTIA  8 kpl (Germline)</t>
  </si>
  <si>
    <t>ADU1870</t>
  </si>
  <si>
    <t>SARVIAPILANSIEMEN  150 g LUOMU (Germline)</t>
  </si>
  <si>
    <t>ADUyks-1878</t>
  </si>
  <si>
    <t>SARVIAPILANSIEMEN  6 x 150 g LUOMU (Germline)</t>
  </si>
  <si>
    <t>ADU1878</t>
  </si>
  <si>
    <t>VEHNÄNJYVÄ 200 g LUOMU (Germline)</t>
  </si>
  <si>
    <t>ADUyks-1879</t>
  </si>
  <si>
    <t>VEHNÄNJYVÄ 6 x 200 g LUOMU (Germline)</t>
  </si>
  <si>
    <t>ADU1879</t>
  </si>
  <si>
    <t>Aduki - PATUKAT</t>
  </si>
  <si>
    <t>APPELS.SUKLAA-MAAP. KETOPATUKKA 18 x 50 g (Pulsin)</t>
  </si>
  <si>
    <t>ADU2351</t>
  </si>
  <si>
    <t>CARAMEL &amp; PEANUT PROT.PATUK 18 x 50 g (Pulsin)</t>
  </si>
  <si>
    <t>ADU2235</t>
  </si>
  <si>
    <t>CHOC F. &amp; PEANUT KETO PATUKKA 18 x 50 g (Pulsin)</t>
  </si>
  <si>
    <t>ADU2348</t>
  </si>
  <si>
    <t>ENERGIAPATUKKA, KARDEMUMMA 18 x 50 g LUOMU (Moonvalley)</t>
  </si>
  <si>
    <t>ADU1356</t>
  </si>
  <si>
    <t>ENERGIAPATUKKA, KARDEMUMMA 50 g LUOMU (Moonvalley)</t>
  </si>
  <si>
    <t>ADUyks-1356</t>
  </si>
  <si>
    <t>ENERGIAPATUKKA, SUKL. &amp; MERIS. 18 x 50 g LUOMU (Moonvalley)</t>
  </si>
  <si>
    <t>ADU1355</t>
  </si>
  <si>
    <t>ENERGIAPATUKKA, SUKL. &amp; MERIS. 50 g LUOMU (Moonvalley)</t>
  </si>
  <si>
    <t>ADUyks-1355</t>
  </si>
  <si>
    <t>KARAMELLI-HASSELP.PATUKKA 12 x 42 g LUOMU (Dig)</t>
  </si>
  <si>
    <t>ADU1318</t>
  </si>
  <si>
    <t>KARAMELLI-HASSELP.PATUKKA 42 g LUOMU (Dig)</t>
  </si>
  <si>
    <t>ADUyks-1318</t>
  </si>
  <si>
    <t>LAKRITSI-MANTELIPATUKKA 12 x 42 g LUOMU (Dig)</t>
  </si>
  <si>
    <t>ADU1310</t>
  </si>
  <si>
    <t>MAPLE &amp; PEANUT PROT.PATUKKA 18 x 50 g (Pulsin)</t>
  </si>
  <si>
    <t>ADU2334</t>
  </si>
  <si>
    <t>MINTTUSUKLAA-MAAP. KETOPATUKKA 18 x 50 g (Pulsin)</t>
  </si>
  <si>
    <t>ADU2352</t>
  </si>
  <si>
    <t>MULPERI &amp; VANILJA RAAKAPATUKKA 20 x 30 g LUOMU (Roobar)</t>
  </si>
  <si>
    <t>ADU1254</t>
  </si>
  <si>
    <t>PROT.PATUKKA, KAAKAO 12 x 50 g LUOMU (Moonvalley)</t>
  </si>
  <si>
    <t>ADU1352</t>
  </si>
  <si>
    <t>PROT.PATUKKA, KAAKAO 50 g LUOMU (Moonvalley)</t>
  </si>
  <si>
    <t>ADUyks-1352</t>
  </si>
  <si>
    <t>PROT.PATUKKA, VADELMA 12 x 50 g LUOMU (Moonvalley)</t>
  </si>
  <si>
    <t>ADU1351</t>
  </si>
  <si>
    <t>PROT.PATUKKA, VADELMA 50 g LUOMU (Moonvalley)</t>
  </si>
  <si>
    <t>ADUyks-1351</t>
  </si>
  <si>
    <t>SUKL.PÄÄL. CHOC FUDGE PROT.P. 12 x 57 g (Pulsin)</t>
  </si>
  <si>
    <t>ADU2358</t>
  </si>
  <si>
    <t>SUKL.PÄÄL. COOKIE DOUGH PROT. 12 x 57 g (Pulsin)</t>
  </si>
  <si>
    <t>ADU2357</t>
  </si>
  <si>
    <t>SUKLAAKUOR. KOOKOSPATUKKA 16 x 30 g  LUOMU (Roobar)</t>
  </si>
  <si>
    <t>ADU1263</t>
  </si>
  <si>
    <t>SUKLAAKUOR. MANTELIPATUKKA 16 x 30 g  LUOMU (Roobar)</t>
  </si>
  <si>
    <t>ADU1262</t>
  </si>
  <si>
    <t>SUKLAA-SAKSANP.PATUKKA 12 x 42 g LUOMU (Dig)</t>
  </si>
  <si>
    <t>ADU1308</t>
  </si>
  <si>
    <t>SUKLAA-SAKSANP.PATUKKA 42 g LUOMU (Dig)</t>
  </si>
  <si>
    <t>ADUyks-1308</t>
  </si>
  <si>
    <t>SUKLAA-VOHVELIPATUKKA 16 x 33 g LUOMU (Bett'r)</t>
  </si>
  <si>
    <t>ADU1360</t>
  </si>
  <si>
    <t>SUKLAA-VOHVELIPATUKKA 33 g LUOMU (Bett'r)</t>
  </si>
  <si>
    <t>ADUyks-1360</t>
  </si>
  <si>
    <t>SUOLAK.-MANTELI KETOPATUKKA 18 x 50 g (Pulsin)</t>
  </si>
  <si>
    <t>ADU2353</t>
  </si>
  <si>
    <t>SUOLAK.-MANTELI KETOPATUKKA 50 g (Pulsin)</t>
  </si>
  <si>
    <t>ADUyks-2353</t>
  </si>
  <si>
    <t>VADELMA-MANTELIPATUKKA 12 x 42 g LUOMU (Dig)</t>
  </si>
  <si>
    <t>ADU1309</t>
  </si>
  <si>
    <t>VADELMA-MANTELIPATUKKA 42 g LUOMU (Dig)</t>
  </si>
  <si>
    <t>ADUyks-1309</t>
  </si>
  <si>
    <t>VADELMA-SUKLAA KETOPATUKKA 18 x 50 g (Pulsin)</t>
  </si>
  <si>
    <t>ADU2354</t>
  </si>
  <si>
    <t>VADELMA-SUKLAA KETOPATUKKA 50 g (Pulsin)</t>
  </si>
  <si>
    <t>ADUyks-2354</t>
  </si>
  <si>
    <t>VANILLA CHOC &amp; ALMOND PROT.  18 x 50 g (Pulsin)</t>
  </si>
  <si>
    <t>ADU2338</t>
  </si>
  <si>
    <t>Aduki - SUKLAAT</t>
  </si>
  <si>
    <t>MAITOSUKLAA 39% 15 x 70 g LUOMU (Chokay)</t>
  </si>
  <si>
    <t>ADU2188</t>
  </si>
  <si>
    <t>MAITOSUKLAA 39% 70 g LUOMU (Chokay)</t>
  </si>
  <si>
    <t>ADUyks-2188</t>
  </si>
  <si>
    <t>MAITOSUKLAA HASSELPÄHKINÄ 15 x 70 g LUOMU (Chokay)</t>
  </si>
  <si>
    <t>ADU2189</t>
  </si>
  <si>
    <t>MAITOSUKLAA HASSELPÄHKINÄ 70 g LUOMU (Chokay)</t>
  </si>
  <si>
    <t>ADUyks-2189</t>
  </si>
  <si>
    <t>MAITOSUKLAAPATUKKA 44% 16 x 40 g LUOMU (SuperFudgio)</t>
  </si>
  <si>
    <t>ADU2202</t>
  </si>
  <si>
    <t>MAITOSUKLAAPATUKKA 44% 40 g LUOMU (SuperFudgio)</t>
  </si>
  <si>
    <t>ADUyks-2202</t>
  </si>
  <si>
    <t>MYLKSUKLAA, KOOKOSMAITO 10 x 60 g LUOMU (Benjamissimo)</t>
  </si>
  <si>
    <t>ADU2775</t>
  </si>
  <si>
    <t>MYLKSUKLAA, KOOKOSMAITO 60 g LUOMU (Benjamissimo)</t>
  </si>
  <si>
    <t>ADUyks-2775</t>
  </si>
  <si>
    <t>MYLKSUKLAA, MANTELI &amp; MULP. 10 x 60 g LUOMU (Benjamissimo)</t>
  </si>
  <si>
    <t>ADU2774</t>
  </si>
  <si>
    <t>MYLKSUKLAA, MANTELI &amp; MULP. 60 g LUOMU (Benjamissimo)</t>
  </si>
  <si>
    <t>ADUyks-2774</t>
  </si>
  <si>
    <t>SUKLAA, CAROB &amp; TAATELI 10 x 60 g LUOMU (Benjamissimo)</t>
  </si>
  <si>
    <t>ADU2780</t>
  </si>
  <si>
    <t>SUKLAA, CAROB &amp; TAATELI 60 g LUOMU (Benjamissimo)</t>
  </si>
  <si>
    <t>ADUyks-2780</t>
  </si>
  <si>
    <t>SUKLAA, HASSELP. &amp; MULPERI 10 x 60 g LUOMU (Benjamissimo)</t>
  </si>
  <si>
    <t>ADU2779</t>
  </si>
  <si>
    <t>SUKLAA, HASSELP. &amp; MULPERI 60 g LUOMU (Benjamissimo)</t>
  </si>
  <si>
    <t>ADUyks-2779</t>
  </si>
  <si>
    <t>SUKLAA, HASSELP.PRALIINI 10 x 60 g LUOMU (Benjamissimo)</t>
  </si>
  <si>
    <t>ADU2778</t>
  </si>
  <si>
    <t>SUKLAA, HASSELP.PRALIINI 60 g LUOMU (Benjamissimo)</t>
  </si>
  <si>
    <t>ADUyks-2778</t>
  </si>
  <si>
    <t>SUKLAA, PISTAASI &amp; APPELSIINI 10 x 60 g LUOMU (Benjamissimo)</t>
  </si>
  <si>
    <t>ADU2781</t>
  </si>
  <si>
    <t>SUKLAA, PISTAASI &amp; APPELSIINI 60 g LUOMU (Benjamissimo)</t>
  </si>
  <si>
    <t>ADUyks-2781</t>
  </si>
  <si>
    <t>SUKLAAKUPPI, HASSELP.VOI 12 x 39 g LUOMU (Bett'r)</t>
  </si>
  <si>
    <t>ADU1371</t>
  </si>
  <si>
    <t>SUKLAAKUPPI, HASSELP.VOI 39 g LUOMU (Bett'r)</t>
  </si>
  <si>
    <t>ADUyks-1371</t>
  </si>
  <si>
    <t>SUKLAAKUPPI, MAAPÄHKINÄVOI 12 x 39 g LUOMU (Bett'r)</t>
  </si>
  <si>
    <t>ADU1372</t>
  </si>
  <si>
    <t>SUKLAAKUPPI, MAAPÄHKINÄVOI 39 g LUOMU (Bett'r)</t>
  </si>
  <si>
    <t>ADUyks-1372</t>
  </si>
  <si>
    <t>SUKLAAKUPPI, MANSIKKA 12 x 39 g LUOMU (Bett'r)</t>
  </si>
  <si>
    <t>ADU1369</t>
  </si>
  <si>
    <t>SUKLAAKUPPI, MANSIKKA 39 g LUOMU (Bett'r)</t>
  </si>
  <si>
    <t>ADUyks-1369</t>
  </si>
  <si>
    <t>SUKLAAKUPPI, MANTELIVOI 12 x 39 g LUOMU (Bett'r)</t>
  </si>
  <si>
    <t>ADU1370</t>
  </si>
  <si>
    <t>SUKLAAKUPPI, MANTELIVOI 39 g LUOMU (Bett'r)</t>
  </si>
  <si>
    <t>ADUyks-1370</t>
  </si>
  <si>
    <t>SUKLAAKUPPI, PISTAASI 12 x 39 g LUOMU (Bett'r)</t>
  </si>
  <si>
    <t>ADU1368</t>
  </si>
  <si>
    <t>SUKLAAKUPPI, PISTAASI 39 g LUOMU (Bett'r)</t>
  </si>
  <si>
    <t>ADUyks-1368</t>
  </si>
  <si>
    <t>SUKLAAPATUKKA, VEG. 62% 16 x 40 g LUOMU (SuperFudgio)</t>
  </si>
  <si>
    <t>ADU2200</t>
  </si>
  <si>
    <t>SUKLAAPATUKKA, VEG. 62% 40 g LUOMU (SuperFudgio)</t>
  </si>
  <si>
    <t>ADUyks-2200</t>
  </si>
  <si>
    <t>TUMMA SUKLAA 100% 10 x 60 g LUOMU (Benjamissimo)</t>
  </si>
  <si>
    <t>ADU2786</t>
  </si>
  <si>
    <t>TUMMA SUKLAA 100% 60 g LUOMU (Benjamissimo)</t>
  </si>
  <si>
    <t>ADUyks-2786</t>
  </si>
  <si>
    <t>TUMMA SUKLAA 54% 15 x 70 g LUOMU (Chokay)</t>
  </si>
  <si>
    <t>ADU2193</t>
  </si>
  <si>
    <t>TUMMA SUKLAA 54% 70 g LUOMU (Chokay)</t>
  </si>
  <si>
    <t>ADUyks-2193</t>
  </si>
  <si>
    <t>TUMMA SUKLAA 65% 15 x 70 g LUOMU (Chokay)</t>
  </si>
  <si>
    <t>ADU2190</t>
  </si>
  <si>
    <t>TUMMA SUKLAA 65% 70 g LUOMU (Chokay)</t>
  </si>
  <si>
    <t>ADUyks-2190</t>
  </si>
  <si>
    <t>TUMMA SUKLAA 70%, EI LIS. SOK. 10 x 60 g LUOMU (Benjamissimo)</t>
  </si>
  <si>
    <t>ADU2777</t>
  </si>
  <si>
    <t>TUMMA SUKLAA 70%, EI LIS. SOK. 60 g LUOMU (Benjamissimo)</t>
  </si>
  <si>
    <t>ADUyks-2777</t>
  </si>
  <si>
    <t>TUMMA SUKLAA 80%, EI LIS. SOK. 10 x 60 g LUOMU (Benjamissimo)</t>
  </si>
  <si>
    <t>ADU2776</t>
  </si>
  <si>
    <t>TUMMA SUKLAA 80%, EI LIS. SOK. 60 g LUOMU (Benjamissimo)</t>
  </si>
  <si>
    <t>ADUyks-2776</t>
  </si>
  <si>
    <t>TUMMA SUKLAA 90% 100 g LUOMU (Alter Eco)</t>
  </si>
  <si>
    <t>ADUyks-2120</t>
  </si>
  <si>
    <t>TUMMA SUKLAA 90% 14 x 100 g LUOMU (Alter Eco)</t>
  </si>
  <si>
    <t>ADU2120</t>
  </si>
  <si>
    <t>TUMMA SUKLAA CRUNCHY QUINOA 100 g LUOMU (Alter Eco)</t>
  </si>
  <si>
    <t>ADUyks-2127</t>
  </si>
  <si>
    <t>TUMMA SUKLAA CRUNCHY QUINOA 14 x 100 g LUOMU (Alter Eco)</t>
  </si>
  <si>
    <t>ADU2127</t>
  </si>
  <si>
    <t>TUMMA SUKLAA HASSELPÄHKINÄ 15 x 70 g LUOMU (Chokay)</t>
  </si>
  <si>
    <t>ADU2191</t>
  </si>
  <si>
    <t>TUMMA SUKLAA HASSELPÄHKINÄ 70 g LUOMU (Chokay)</t>
  </si>
  <si>
    <t>ADUyks-2191</t>
  </si>
  <si>
    <t>TUMMA SUKLAA KARAM. &amp; PEKAA. 15 x 70 g LUOMU (Chokay)</t>
  </si>
  <si>
    <t>ADU2194</t>
  </si>
  <si>
    <t>TUMMA SUKLAA KARAM. &amp; PEKAA. 70 g LUOMU (Chokay)</t>
  </si>
  <si>
    <t>ADUyks-2194</t>
  </si>
  <si>
    <t>TUMMA SUKLAA MANTELI 100 g LUOMU (Alter Eco)</t>
  </si>
  <si>
    <t>ADUyks-2123</t>
  </si>
  <si>
    <t>TUMMA SUKLAA MANTELI 14 x 100 g LUOMU (Alter Eco)</t>
  </si>
  <si>
    <t>ADU2123</t>
  </si>
  <si>
    <t>TUMMA SUKLAA SUOL. MANTELI 15 x 70 g LUOMU (Chokay)</t>
  </si>
  <si>
    <t>ADU2192</t>
  </si>
  <si>
    <t>TUMMA SUKLAA SUOL. MANTELI 70 g LUOMU (Chokay)</t>
  </si>
  <si>
    <t>ADUyks-2192</t>
  </si>
  <si>
    <t>TUMMA SUKLAA, CHIA &amp; GREIPPI 10 x 60 g LUOMU (Benjamissimo)</t>
  </si>
  <si>
    <t>ADU2771</t>
  </si>
  <si>
    <t>TUMMA SUKLAA, CHIA &amp; GREIPPI 60 g LUOMU (Benjamissimo)</t>
  </si>
  <si>
    <t>ADUyks-2771</t>
  </si>
  <si>
    <t>TUMMA SUKLAA, KAAKAONIBS 10 x 60 g LUOMU (Benjamissimo)</t>
  </si>
  <si>
    <t>ADU2785</t>
  </si>
  <si>
    <t>TUMMA SUKLAA, KAAKAONIBS 60 g LUOMU (Benjamissimo)</t>
  </si>
  <si>
    <t>ADUyks-2785</t>
  </si>
  <si>
    <t>TUMMA SUKLAA, MINTTU &amp; MACA 10 x 60 g LUOMU (Benjamissimo)</t>
  </si>
  <si>
    <t>ADU2773</t>
  </si>
  <si>
    <t>TUMMA SUKLAA, MINTTU &amp; MACA 60 g LUOMU (Benjamissimo)</t>
  </si>
  <si>
    <t>ADUyks-2773</t>
  </si>
  <si>
    <t>TUMMA SUKLAA, RUUSU 10 x 60 g LUOMU (Benjamissimo)</t>
  </si>
  <si>
    <t>ADU2772</t>
  </si>
  <si>
    <t>TUMMA SUKLAA, RUUSU 60 g LUOMU (Benjamissimo)</t>
  </si>
  <si>
    <t>ADUyks-2772</t>
  </si>
  <si>
    <t>TUMMA SUKLAAPAT. VEG. 70% 16 x 40 g LUOMU (SuperFudgio)</t>
  </si>
  <si>
    <t>ADU2201</t>
  </si>
  <si>
    <t>TUMMA SUKLAAPAT. VEG. 70% 40 g LUOMU (SuperFudgio)</t>
  </si>
  <si>
    <t>ADUyks-2201</t>
  </si>
  <si>
    <t>TUMMASUKLAA 85%  100 g LUOMU (Alter Eco)</t>
  </si>
  <si>
    <t>ADUyks-2121</t>
  </si>
  <si>
    <t>TUMMASUKLAA 85%  14 x 100 g LUOMU (Alter Eco)</t>
  </si>
  <si>
    <t>ADU2121</t>
  </si>
  <si>
    <t>VALKOSUKLAA, MANSIK. &amp; KVINOA 10 x 60 g LUOMU (Benjamissimo)</t>
  </si>
  <si>
    <t>ADU2784</t>
  </si>
  <si>
    <t>VALKOSUKLAA, MANSIK. &amp; KVINOA 60 g LUOMU (Benjamissimo)</t>
  </si>
  <si>
    <t>ADUyks-2784</t>
  </si>
  <si>
    <t>VALKOSUKLAA, MATCHA &amp; SITR. 10 x 60 g LUOMU (Benjamissimo)</t>
  </si>
  <si>
    <t>ADU2782</t>
  </si>
  <si>
    <t>VALKOSUKLAA, MATCHA &amp; SITR. 60 g LUOMU (Benjamissimo)</t>
  </si>
  <si>
    <t>ADUyks-2782</t>
  </si>
  <si>
    <t>VALKOSUKLAA, SUOLAK. &amp; MANT. 10 x 60 g LUOMU (Benjamissimo)</t>
  </si>
  <si>
    <t>ADU2783</t>
  </si>
  <si>
    <t>VALKOSUKLAA, SUOLAK. &amp; MANT. 60 g LUOMU (Benjamissimo)</t>
  </si>
  <si>
    <t>ADUyks-2783</t>
  </si>
  <si>
    <t>VEGAANINEN SUKLAA 10 x 80 g LUOMU (SuperFudgio)</t>
  </si>
  <si>
    <t>ADU2159</t>
  </si>
  <si>
    <t>VEGAANINEN SUKLAA 80 g LUOMU (SuperFudgio)</t>
  </si>
  <si>
    <t>ADUyks-2159</t>
  </si>
  <si>
    <t>VEGAANINEN SUKLAA HASSELP. 100 g LUOMU (SuperFudgio)</t>
  </si>
  <si>
    <t>ADUyks-2160</t>
  </si>
  <si>
    <t>VEGAANINEN SUKLAA HASSELP. 8 x 100 g LUOMU (SuperFudgio)</t>
  </si>
  <si>
    <t>ADU2160</t>
  </si>
  <si>
    <t>VEGAANINEN SUKLAA MANTELI 100 g LUOMU (SuperFudgio)</t>
  </si>
  <si>
    <t>ADUyks-2161</t>
  </si>
  <si>
    <t>VEGAANINEN SUKLAA MANTELI 8 x 100 g LUOMU (SuperFudgio)</t>
  </si>
  <si>
    <t>ADU2161</t>
  </si>
  <si>
    <t>Aduki - MAKEISET</t>
  </si>
  <si>
    <t>APPELSIINI-SUKLAAFUDGE 10 x 150 g LUOMU (Super Fudgio)</t>
  </si>
  <si>
    <t>ADU2208</t>
  </si>
  <si>
    <t>APPELSIINI-SUKLAAFUDGE 150 g LUOMU (Super Fudgio)</t>
  </si>
  <si>
    <t>ADUyks-2208</t>
  </si>
  <si>
    <t>BANAANIFUDGE  10 x 150 g LUOMU (Super Fudgio)</t>
  </si>
  <si>
    <t>ADU2138</t>
  </si>
  <si>
    <t>BANAANIFUDGE  150 g LUOMU (Super Fudgio)</t>
  </si>
  <si>
    <t>ADUyks-2138</t>
  </si>
  <si>
    <t>GRANAATTIOMENASYDÄMET 10 x 75 g LUOMU (Biona)</t>
  </si>
  <si>
    <t>ADU2226</t>
  </si>
  <si>
    <t>GRANAATTIOMENASYDÄMET 75 g LUOMU (Biona)</t>
  </si>
  <si>
    <t>ADUyks-2226</t>
  </si>
  <si>
    <t>HEDELMÄDINOT 10 x 75 g LUOMU (Biona)</t>
  </si>
  <si>
    <t>ADU2227</t>
  </si>
  <si>
    <t>HEDELMÄDINOT 75 g LUOMU (Biona)</t>
  </si>
  <si>
    <t>ADUyks-2227</t>
  </si>
  <si>
    <t>INKIVÄÄRI, SOKEROITU 1 kg LUOMU (Aduki)</t>
  </si>
  <si>
    <t>ADUyks-2014</t>
  </si>
  <si>
    <t>INKIVÄÄRI, SOKEROITU 200 g LUOMU (Aduki)</t>
  </si>
  <si>
    <t>ADUyks-2013</t>
  </si>
  <si>
    <t>INKIVÄÄRI, SOKEROITU 3 x 1 kg LUOMU (Aduki)</t>
  </si>
  <si>
    <t>ADU2014</t>
  </si>
  <si>
    <t>INKIVÄÄRI, SOKEROITU 8 x 200 g LUOMU (Aduki)</t>
  </si>
  <si>
    <t>ADU2013</t>
  </si>
  <si>
    <t>INKIVÄÄRIFUDGE 10 x 150 g LUOMU (Super Fudgio)</t>
  </si>
  <si>
    <t>ADU2134</t>
  </si>
  <si>
    <t>INKIVÄÄRIFUDGE 150 g LUOMU (Super Fudgio)</t>
  </si>
  <si>
    <t>ADUyks-2134</t>
  </si>
  <si>
    <t>KAAKAOFUDGE 10 x 150 g LUOMU (Super Fudgio)</t>
  </si>
  <si>
    <t>ADU2142</t>
  </si>
  <si>
    <t>KAAKAOFUDGE 150 g LUOMU (Super Fudgio)</t>
  </si>
  <si>
    <t>ADUyks-2142</t>
  </si>
  <si>
    <t>KAHVIFUDGE 10 x 150 g LUOMU (Super Fudgio)</t>
  </si>
  <si>
    <t>ADU2206</t>
  </si>
  <si>
    <t>KAHVIFUDGE 150 g LUOMU (Super Fudgio)</t>
  </si>
  <si>
    <t>ADUyks-2206</t>
  </si>
  <si>
    <t>KARAMELLI-LIMEFUDGE 10 x 150 g LUOMU (Super Fudgio)</t>
  </si>
  <si>
    <t>ADU2131</t>
  </si>
  <si>
    <t>KARAMELLI-LIMEFUDGE 150 g LUOMU (Super Fudgio)</t>
  </si>
  <si>
    <t>ADUyks-2131</t>
  </si>
  <si>
    <t>KIRPEÄT KÄÄRMEET 10 x 75 g LUOMU (Biona)</t>
  </si>
  <si>
    <t>ADU2228</t>
  </si>
  <si>
    <t>KIRPEÄT KÄÄRMEET 75 g LUOMU (Biona)</t>
  </si>
  <si>
    <t>ADUyks-2228</t>
  </si>
  <si>
    <t>KOOKOSFUDGE 10 x 150 g LUOMU (Super Fudgio)</t>
  </si>
  <si>
    <t>ADU2140</t>
  </si>
  <si>
    <t>KOOKOSFUDGE 150 g LUOMU (Super Fudgio)</t>
  </si>
  <si>
    <t>ADUyks-2140</t>
  </si>
  <si>
    <t>LAKRITSIFUDGE 10 x 150 g LUOMU (Super Fudgio)</t>
  </si>
  <si>
    <t>ADU2135</t>
  </si>
  <si>
    <t>LAKRITSIFUDGE 150 g LUOMU (Super Fudgio)</t>
  </si>
  <si>
    <t>ADUyks-2135</t>
  </si>
  <si>
    <t>MANSIKKAFUDGE 10 x 150 g LUOMU (Super Fudgio)</t>
  </si>
  <si>
    <t>ADU2137</t>
  </si>
  <si>
    <t>MANSIKKAFUDGE 150 g LUOMU (Super Fudgio)</t>
  </si>
  <si>
    <t>ADUyks-2137</t>
  </si>
  <si>
    <t>MATCHAFUDGE 10 x 150 g LUOMU (Super Fudgio)</t>
  </si>
  <si>
    <t>ADU2207</t>
  </si>
  <si>
    <t>MATCHAFUDGE 150 g LUOMU (Super Fudgio)</t>
  </si>
  <si>
    <t>ADUyks-2207</t>
  </si>
  <si>
    <t>MEHUJÄÄPUIKOT 12 x 400 ml LUOMU (TerraSana)</t>
  </si>
  <si>
    <t>ADU1537</t>
  </si>
  <si>
    <t>MEHUJÄÄPUIKOT 400 ml LUOMU (TerraSana)</t>
  </si>
  <si>
    <t>ADUyks-1537</t>
  </si>
  <si>
    <t>MINI NALLEKARKIT 10 x 75 g LUOMU (Biona)</t>
  </si>
  <si>
    <t>ADU2225</t>
  </si>
  <si>
    <t>MINI NALLEKARKIT 75 g LUOMU (Biona)</t>
  </si>
  <si>
    <t>ADUyks-2225</t>
  </si>
  <si>
    <t>RUUSUFUDGE 10 x 150 g LUOMU (Super Fudgio)</t>
  </si>
  <si>
    <t>ADU2205</t>
  </si>
  <si>
    <t>RUUSUFUDGE 150 g LUOMU (Super Fudgio)</t>
  </si>
  <si>
    <t>ADUyks-2205</t>
  </si>
  <si>
    <t>SUOLAKARAMELLIFUDGE 10 x 150 g LUOMU (Super Fudgio)</t>
  </si>
  <si>
    <t>ADU2130</t>
  </si>
  <si>
    <t>SUOLAKARAMELLIFUDGE 150 g LUOMU (Super Fudgio)</t>
  </si>
  <si>
    <t>ADUyks-2130</t>
  </si>
  <si>
    <t>TOFFEEFUDGE 10 x 150 g LUOMU (Super Fudgio)</t>
  </si>
  <si>
    <t>ADU2141</t>
  </si>
  <si>
    <t>TOFFEEFUDGE 150 g LUOMU (Super Fudgio)</t>
  </si>
  <si>
    <t>ADUyks-2141</t>
  </si>
  <si>
    <t>TUTTIFRUTTI 10 x 75 g LUOMU (Biona)</t>
  </si>
  <si>
    <t>ADU2224</t>
  </si>
  <si>
    <t>TUTTIFRUTTI 75 g LUOMU (Biona)</t>
  </si>
  <si>
    <t>ADUyks-2224</t>
  </si>
  <si>
    <t xml:space="preserve">Aduki Särkyvä- HILLOT  - SOSEET </t>
  </si>
  <si>
    <t>KETOAPRIKOOSIHILLO 330 g (Good Good)</t>
  </si>
  <si>
    <t>ADUyks-2424</t>
  </si>
  <si>
    <t>KETOAPRIKOOSIHILLO 6 x 330 g (Good Good)</t>
  </si>
  <si>
    <t>ADU2424</t>
  </si>
  <si>
    <t>KETOMANSIKKAHILLO 330 g (Good Good)</t>
  </si>
  <si>
    <t>ADUyks-2423</t>
  </si>
  <si>
    <t>KETOMANSIKKAHILLO 6 x 330 g (Good Good)</t>
  </si>
  <si>
    <t>ADU2423</t>
  </si>
  <si>
    <t>KETOMUSTIKKAHILLO 330 g (Good Good)</t>
  </si>
  <si>
    <t>ADUyks-2422</t>
  </si>
  <si>
    <t>KETOMUSTIKKAHILLO 6 x 330 g (Good Good)</t>
  </si>
  <si>
    <t>ADU2422</t>
  </si>
  <si>
    <t>KETOVADELMAHILLO 330 g (Good Good)</t>
  </si>
  <si>
    <t>ADUyks-2419</t>
  </si>
  <si>
    <t>KETOVADELMAHILLO 6 x 330 g (Good Good)</t>
  </si>
  <si>
    <t>ADU2419</t>
  </si>
  <si>
    <t xml:space="preserve">Aduki - HILLOT  - SOSEET </t>
  </si>
  <si>
    <t>OMENASOSE 6 x 700 g LUOMU (Biona)</t>
  </si>
  <si>
    <t>ADU2296</t>
  </si>
  <si>
    <t>OMENASOSE 700 g LUOMU (Biona)</t>
  </si>
  <si>
    <t>ADUyks-2296</t>
  </si>
  <si>
    <t>Aduki - RUOKOSOKERI IRTO</t>
  </si>
  <si>
    <t>INTIAANISOKERI 12 x 400g LUOMU (Aduki)</t>
  </si>
  <si>
    <t>ADU3371</t>
  </si>
  <si>
    <t>INTIAANISOKERI 1kg 1 kg LUOMU (Aduki)</t>
  </si>
  <si>
    <t>ADUyks-3372</t>
  </si>
  <si>
    <t>INTIAANISOKERI 1kg 4 x 1 kg LUOMU (Aduki)</t>
  </si>
  <si>
    <t>ADU3372</t>
  </si>
  <si>
    <t>INTIAANISOKERI 400g LUOMU (Aduki)</t>
  </si>
  <si>
    <t>ADUyks-3371</t>
  </si>
  <si>
    <t>Aduki Särkyvä- RUOKOSOKERI IRTO</t>
  </si>
  <si>
    <t>AGAVESIIRAPPI 350 g LUOMU (Biona)</t>
  </si>
  <si>
    <t>ADUyks-2425</t>
  </si>
  <si>
    <t>AGAVESIIRAPPI 500 ml LUOMU (Biona)</t>
  </si>
  <si>
    <t>ADUyks-2421</t>
  </si>
  <si>
    <t>AGAVESIIRAPPI 6 x 350 g LUOMU (Biona)</t>
  </si>
  <si>
    <t>ADU2425</t>
  </si>
  <si>
    <t>AGAVESIIRAPPI 6 x 500 ml LUOMU (Biona)</t>
  </si>
  <si>
    <t>ADU2421</t>
  </si>
  <si>
    <t>MELASSI 400 g LUOMU (Dragon S.)</t>
  </si>
  <si>
    <t>ADUyks-1274</t>
  </si>
  <si>
    <t>MELASSI 6 x 400 g LUOMU (Dragon S.)</t>
  </si>
  <si>
    <t>ADU1274</t>
  </si>
  <si>
    <t>STEVIATIPPA NATURAL 50 ml (Good Good)</t>
  </si>
  <si>
    <t>ADUyks-2411</t>
  </si>
  <si>
    <t>STEVIATIPPA NATURAL 6 x 50 ml (Good Good)</t>
  </si>
  <si>
    <t>ADU2411</t>
  </si>
  <si>
    <t>STEVIATIPPA VANILJA 50 ml (Good Good)</t>
  </si>
  <si>
    <t>ADUyks-2414</t>
  </si>
  <si>
    <t>STEVIATIPPA VANILJA 6 x 50 ml (Good Good)</t>
  </si>
  <si>
    <t>ADU2414</t>
  </si>
  <si>
    <t>TAATELISIIRAPPI 350 g LUOMU (Biona)</t>
  </si>
  <si>
    <t>ADUyks-2412</t>
  </si>
  <si>
    <t>TAATELISIIRAPPI 6 x 350 g LUOMU (Biona)</t>
  </si>
  <si>
    <t>ADU2412</t>
  </si>
  <si>
    <t>VAAHTERAMAKEUTUSSIIRAPPI 350 g (Good Good)</t>
  </si>
  <si>
    <t>ADUyks-2418</t>
  </si>
  <si>
    <t>VAAHTERAMAKEUTUSSIIRAPPI 8 x 350 g (Good Good)</t>
  </si>
  <si>
    <t>ADU2418</t>
  </si>
  <si>
    <t>STEVIA-JAUHE 140 g LUOMU (Aduki)</t>
  </si>
  <si>
    <t>ADUyks-3392</t>
  </si>
  <si>
    <t>STEVIA-JAUHE 6 x 140 g LUOMU (Aduki)</t>
  </si>
  <si>
    <t>ADU3392</t>
  </si>
  <si>
    <t>STEVIAN LEHTI 35 g LUOMU (Aduki)</t>
  </si>
  <si>
    <t>ADUyks-3397</t>
  </si>
  <si>
    <t>STEVIAN LEHTI 9 x 35 g LUOMU (Aduki)</t>
  </si>
  <si>
    <t>ADU3397</t>
  </si>
  <si>
    <t xml:space="preserve">Aduki Särkyvä- LEVITTEET </t>
  </si>
  <si>
    <t>CASHEWTAHNA 170 g LUOMU (Biona)</t>
  </si>
  <si>
    <t>ADUyks-2641</t>
  </si>
  <si>
    <t>CASHEWTAHNA 6 x 170 g LUOMU (Biona)</t>
  </si>
  <si>
    <t>ADU2641</t>
  </si>
  <si>
    <t>MAAP.VOI CRUNCHY NO SALT 250 g LUOMU (Biona)</t>
  </si>
  <si>
    <t>ADUyks-2636</t>
  </si>
  <si>
    <t>MAAP.VOI CRUNCHY NO SALT 6 x 250 g LUOMU (Biona)</t>
  </si>
  <si>
    <t>ADU2636</t>
  </si>
  <si>
    <t>MAAPÄHKINÄVOI CRUNCHY 1 kg LUOMU (Biona)</t>
  </si>
  <si>
    <t>ADUyks-2648</t>
  </si>
  <si>
    <t>MAAPÄHKINÄVOI CRUNCHY 250 g LUOMU (Biona)</t>
  </si>
  <si>
    <t>ADUyks-2635</t>
  </si>
  <si>
    <t>MAAPÄHKINÄVOI CRUNCHY 500 g LUOMU (Biona)</t>
  </si>
  <si>
    <t>ADUyks-2638</t>
  </si>
  <si>
    <t>MAAPÄHKINÄVOI CRUNCHY 6 x 1 kg LUOMU (Biona)</t>
  </si>
  <si>
    <t>ADU2648</t>
  </si>
  <si>
    <t>MAAPÄHKINÄVOI CRUNCHY 6 x 250 g LUOMU (Biona)</t>
  </si>
  <si>
    <t>ADU2635</t>
  </si>
  <si>
    <t>MAAPÄHKINÄVOI CRUNCHY 6 x 500 g LUOMU (Biona)</t>
  </si>
  <si>
    <t>ADU2638</t>
  </si>
  <si>
    <t>MAAPÄHKINÄVOI SMOOTH 1 kg LUOMU (Biona)</t>
  </si>
  <si>
    <t>ADUyks-2647</t>
  </si>
  <si>
    <t>MAAPÄHKINÄVOI SMOOTH 250 g LUOMU (Biona)</t>
  </si>
  <si>
    <t>ADUyks-2637</t>
  </si>
  <si>
    <t>MAAPÄHKINÄVOI SMOOTH 500 g LUOMU (Biona)</t>
  </si>
  <si>
    <t>ADUyks-2640</t>
  </si>
  <si>
    <t>MAAPÄHKINÄVOI SMOOTH 6 x 1 kg LUOMU (Biona)</t>
  </si>
  <si>
    <t>ADU2647</t>
  </si>
  <si>
    <t>MAAPÄHKINÄVOI SMOOTH 6 x 250 g LUOMU (Biona)</t>
  </si>
  <si>
    <t>ADU2637</t>
  </si>
  <si>
    <t>MAAPÄHKINÄVOI SMOOTH 6 x 500 g LUOMU (Biona)</t>
  </si>
  <si>
    <t>ADU2640</t>
  </si>
  <si>
    <t>MANTELITAHNA 170 g 170g LUOMU (Biona)</t>
  </si>
  <si>
    <t>ADUyks-2630</t>
  </si>
  <si>
    <t>MANTELITAHNA 170 g 6 x 170g LUOMU (Biona)</t>
  </si>
  <si>
    <t>ADU2630</t>
  </si>
  <si>
    <t>MANTELITAHNA CRUNCHY 170 g LUOMU (Biona)</t>
  </si>
  <si>
    <t>ADUyks-2629</t>
  </si>
  <si>
    <t>MANTELITAHNA CRUNCHY 6 x 170 g LUOMU (Biona)</t>
  </si>
  <si>
    <t>ADU2629</t>
  </si>
  <si>
    <t>TAHINI VAALEA, SUOLATON 250 g LUOMU (TerraSana)</t>
  </si>
  <si>
    <t>ADUyks-1501</t>
  </si>
  <si>
    <t>TAHINI VAALEA, SUOLATON 6 x 250 g LUOMU (TerraSana)</t>
  </si>
  <si>
    <t>ADU1501</t>
  </si>
  <si>
    <t xml:space="preserve">Aduki - LEVITTEET </t>
  </si>
  <si>
    <t>PROT.LEVITE, CASHEW &amp; VANILJA 250 g LUOMU (Bett'r)</t>
  </si>
  <si>
    <t>ADUyks-1393</t>
  </si>
  <si>
    <t>PROT.LEVITE, CASHEW &amp; VANILJA 8 x 250 g LUOMU (Bett'r)</t>
  </si>
  <si>
    <t>ADU1393</t>
  </si>
  <si>
    <t>PROT.LEVITE, HASSEL &amp; KAAKAO 250 g LUOMU (Bett'r)</t>
  </si>
  <si>
    <t>ADUyks-1392</t>
  </si>
  <si>
    <t>PROT.LEVITE, HASSEL &amp; KAAKAO 8 x 250 g LUOMU (Bett'r)</t>
  </si>
  <si>
    <t>ADU1392</t>
  </si>
  <si>
    <t>PROT.LEVITE, MAAP. &amp; KAAKAO 250 g LUOMU (Bett'r)</t>
  </si>
  <si>
    <t>ADUyks-1390</t>
  </si>
  <si>
    <t>PROT.LEVITE, MAAP. &amp; KAAKAO 8 x 250 g LUOMU (Bett'r)</t>
  </si>
  <si>
    <t>ADU1390</t>
  </si>
  <si>
    <t>PROT.LEVITE, SUOL. MAAPÄHKINÄ 250 g LUOMU (Bett'r)</t>
  </si>
  <si>
    <t>ADUyks-1391</t>
  </si>
  <si>
    <t>PROT.LEVITE, SUOL. MAAPÄHKINÄ 8 x 250 g LUOMU (Bett'r)</t>
  </si>
  <si>
    <t>ADU1391</t>
  </si>
  <si>
    <t>SUKLAA-HASSELLEVITE 350 g (Good Good)</t>
  </si>
  <si>
    <t>ADUyks-2432</t>
  </si>
  <si>
    <t>SUKLAA-HASSELLEVITE 6 x 350 g (Good Good)</t>
  </si>
  <si>
    <t>ADU2432</t>
  </si>
  <si>
    <t>GHEE, KIRKASTETTU VOI 500 g LUOMU (Ghee Easy)</t>
  </si>
  <si>
    <t>ADUyks-3145</t>
  </si>
  <si>
    <t>GHEE, KIRKASTETTU VOI 6 x 500 g LUOMU (Ghee Easy)</t>
  </si>
  <si>
    <t>ADU3145</t>
  </si>
  <si>
    <t>TARTEX NATURAL 12 x 200 g  LUOMU (Tartex)</t>
  </si>
  <si>
    <t>ADU2680</t>
  </si>
  <si>
    <t>TARTEX NATURAL 200 g  LUOMU (Tartex)</t>
  </si>
  <si>
    <t>ADUyks-2680</t>
  </si>
  <si>
    <t>TARTEX YRTTI &amp; VALKOSIPULI 12 x 200 g  LUOMU (Tartex)</t>
  </si>
  <si>
    <t>ADU2684</t>
  </si>
  <si>
    <t>TARTEX YRTTI &amp; VALKOSIPULI 200 g  LUOMU (Tartex)</t>
  </si>
  <si>
    <t>ADUyks-2684</t>
  </si>
  <si>
    <t>TARTEX YRTTI 12 x 200 g  LUOMU (Tartex)</t>
  </si>
  <si>
    <t>ADU2682</t>
  </si>
  <si>
    <t>TARTEX YRTTI 200 g  LUOMU (Tartex)</t>
  </si>
  <si>
    <t>ADUyks-2682</t>
  </si>
  <si>
    <t>Aduki Särkyvä- KOOKOSTUOTTEET</t>
  </si>
  <si>
    <t>KONDENS. KOOKOSMAITO 210 g  LUOMU (Biona)</t>
  </si>
  <si>
    <t>ADUyks-2729</t>
  </si>
  <si>
    <t>KONDENS. KOOKOSMAITO 8 x 210 g  LUOMU (Biona)</t>
  </si>
  <si>
    <t>ADU2729</t>
  </si>
  <si>
    <t>KOOKOS VISPIKERMA 400 ml LUOMU (Biona)</t>
  </si>
  <si>
    <t>ADUyks-2730</t>
  </si>
  <si>
    <t>KOOKOS VISPIKERMA 6 x 400 ml LUOMU (Biona)</t>
  </si>
  <si>
    <t>ADU2730</t>
  </si>
  <si>
    <t>KOOKOSMAITO 400 ml LUOMU (Biona)</t>
  </si>
  <si>
    <t>ADUyks-3008</t>
  </si>
  <si>
    <t>KOOKOSMAITO 6 x 400 ml LUOMU (Biona)</t>
  </si>
  <si>
    <t>ADU3008</t>
  </si>
  <si>
    <t>Aduki - KOOKOSTUOTTEET</t>
  </si>
  <si>
    <t>KOOKOSHIUTALE 1 kg LUOMU (Aduki)</t>
  </si>
  <si>
    <t>ADUyks-2076</t>
  </si>
  <si>
    <t>KOOKOSHIUTALE 12 x 200 g LUOMU (Aduki)</t>
  </si>
  <si>
    <t>ADU3135</t>
  </si>
  <si>
    <t>KOOKOSHIUTALE 200 g LUOMU (Aduki)</t>
  </si>
  <si>
    <t>ADUyks-3135</t>
  </si>
  <si>
    <t>KOOKOSHIUTALE 3 x 1 kg LUOMU (Aduki)</t>
  </si>
  <si>
    <t>ADU2076</t>
  </si>
  <si>
    <t>KOOKOSÖLJY 100 % 200 g LUOMU (Biona)</t>
  </si>
  <si>
    <t>ADUyks-3130</t>
  </si>
  <si>
    <t>KOOKOSÖLJY 100 % 6 x 200 g LUOMU (Biona)</t>
  </si>
  <si>
    <t>ADU3130</t>
  </si>
  <si>
    <t>RAW KOOKOSLASTU 200 g LUOMU (Aduki)</t>
  </si>
  <si>
    <t>ADUyks-2053</t>
  </si>
  <si>
    <t>RAW KOOKOSLASTU 9 x 200 g LUOMU (Aduki)</t>
  </si>
  <si>
    <t>ADU2053</t>
  </si>
  <si>
    <t>Aduki Särkyvä- RUOKASÄILYKKEET</t>
  </si>
  <si>
    <t>CHILLIPAPU 395 g LUOMU (Biona)</t>
  </si>
  <si>
    <t>ADUyks-3105</t>
  </si>
  <si>
    <t>CHILLIPAPU 6 x 395 g LUOMU (Biona)</t>
  </si>
  <si>
    <t>ADU3105</t>
  </si>
  <si>
    <t>HAPANKAALI 360 g LUOMU (Biona)</t>
  </si>
  <si>
    <t>ADUyks-3183</t>
  </si>
  <si>
    <t>HAPANKAALI 6 x 360 g LUOMU (Biona)</t>
  </si>
  <si>
    <t>ADU3183</t>
  </si>
  <si>
    <t>HAPANKAALI 6 x 680 g LUOMU (Biona)</t>
  </si>
  <si>
    <t>ADU3182</t>
  </si>
  <si>
    <t>HAPANKAALI 680 g LUOMU (Biona)</t>
  </si>
  <si>
    <t>ADUyks-3182</t>
  </si>
  <si>
    <t>KIDNEYPAPU keitetty 400 g LUOMU (Biona)</t>
  </si>
  <si>
    <t>ADUyks-3100</t>
  </si>
  <si>
    <t>KIDNEYPAPU keitetty 6 x 400 g LUOMU (Biona)</t>
  </si>
  <si>
    <t>ADU3100</t>
  </si>
  <si>
    <t>KIK-HERNE keitetty 400 g LUOMU (Biona)</t>
  </si>
  <si>
    <t>ADUyks-3101</t>
  </si>
  <si>
    <t>KIK-HERNE keitetty 6 x 400 g LUOMU (Biona)</t>
  </si>
  <si>
    <t>ADU3101</t>
  </si>
  <si>
    <t>KIMCHI, lasipurkki 350 g LUOMU (Biona)</t>
  </si>
  <si>
    <t>ADUyks-3185</t>
  </si>
  <si>
    <t>KIMCHI, lasipurkki 6 x 350 g LUOMU (Biona)</t>
  </si>
  <si>
    <t>ADU3185</t>
  </si>
  <si>
    <t>KURKUMA-HAPANKAALI 350 g  LUOMU (Biona)</t>
  </si>
  <si>
    <t>ADUyks-3184</t>
  </si>
  <si>
    <t>KURKUMA-HAPANKAALI 6 x 350 g  LUOMU (Biona)</t>
  </si>
  <si>
    <t>ADU3184</t>
  </si>
  <si>
    <t>MAISSI keitetty 340 g LUOMU (Biona)</t>
  </si>
  <si>
    <t>ADUyks-3122</t>
  </si>
  <si>
    <t>MAISSI keitetty 6 x 340 g LUOMU (Biona)</t>
  </si>
  <si>
    <t>ADU3122</t>
  </si>
  <si>
    <t>PAPUSEKOITUS keitetty 400 g LUOMU (Biona)</t>
  </si>
  <si>
    <t>ADUyks-3103</t>
  </si>
  <si>
    <t>PAPUSEKOITUS keitetty 6 x 400 g LUOMU (Biona)</t>
  </si>
  <si>
    <t>ADU3103</t>
  </si>
  <si>
    <t>PUY VIHREÄ LINSSI keitetty 400 g LUOMU (Biona)</t>
  </si>
  <si>
    <t>ADUyks-3109</t>
  </si>
  <si>
    <t>PUY VIHREÄ LINSSI keitetty 6 x 400 g LUOMU (Biona)</t>
  </si>
  <si>
    <t>ADU3109</t>
  </si>
  <si>
    <t>SEITAN-PALAT Marinoitu 350 g LUOMU (Biona)</t>
  </si>
  <si>
    <t>ADUyks-3001</t>
  </si>
  <si>
    <t>SEITAN-PALAT Marinoitu 6 x 350 g LUOMU (Biona)</t>
  </si>
  <si>
    <t>ADU3001</t>
  </si>
  <si>
    <t>VOIPAPU keitetty 400 g LUOMU (Biona)</t>
  </si>
  <si>
    <t>ADUyks-3102</t>
  </si>
  <si>
    <t>VOIPAPU keitetty 6 x 400 g LUOMU (Biona)</t>
  </si>
  <si>
    <t>ADU3102</t>
  </si>
  <si>
    <t>Aduki - LASTENRUOKA</t>
  </si>
  <si>
    <t>IMETYSTEE 30 g LUOMU (Holle)</t>
  </si>
  <si>
    <t>ADUyks-8153</t>
  </si>
  <si>
    <t>IMETYSTEE 8 x 30 g LUOMU (Holle)</t>
  </si>
  <si>
    <t>ADU8153</t>
  </si>
  <si>
    <t>LASTEN 3 VILJAN PUURO 250 g LUOMU (Holle)</t>
  </si>
  <si>
    <t>ADUyks-8154</t>
  </si>
  <si>
    <t>LASTEN 3 VILJAN PUURO 6 x 250 g LUOMU (Holle)</t>
  </si>
  <si>
    <t>ADU8154</t>
  </si>
  <si>
    <t>LASTEN HIRSSI-MANGOSNACK 25 g LUOMU (Holle)</t>
  </si>
  <si>
    <t>ADUyks-8159</t>
  </si>
  <si>
    <t>LASTEN HIRSSI-MANGOSNACK 8 x 25 g LUOMU (Holle)</t>
  </si>
  <si>
    <t>ADU8159</t>
  </si>
  <si>
    <t>LASTEN HIRSSIPUURO 250 g LUOMU (Holle)</t>
  </si>
  <si>
    <t>ADUyks-8158</t>
  </si>
  <si>
    <t>LASTEN HIRSSIPUURO 6 x 250 g LUOMU (Holle)</t>
  </si>
  <si>
    <t>ADU8158</t>
  </si>
  <si>
    <t>LASTEN HIRSSISNACK 25 g LUOMU (Holle)</t>
  </si>
  <si>
    <t>ADUyks-8160</t>
  </si>
  <si>
    <t>LASTEN HIRSSISNACK 8 x 25 g LUOMU (Holle)</t>
  </si>
  <si>
    <t>ADU8160</t>
  </si>
  <si>
    <t>LASTEN KAURAPUURO 250 g LUOMU (Holle)</t>
  </si>
  <si>
    <t>ADUyks-8157</t>
  </si>
  <si>
    <t>LASTEN KAURAPUURO 6 x 250 g LUOMU (Holle)</t>
  </si>
  <si>
    <t>ADU8157</t>
  </si>
  <si>
    <t>LASTEN RIISIVELLI 250 g LUOMU (Holle)</t>
  </si>
  <si>
    <t>ADUyks-8156</t>
  </si>
  <si>
    <t>LASTEN RIISIVELLI 6 x 250 g LUOMU (Holle)</t>
  </si>
  <si>
    <t>ADU8156</t>
  </si>
  <si>
    <t>LASTEN SPELTTIPUURO 250 g LUOMU (Holle)</t>
  </si>
  <si>
    <t>ADUyks-8155</t>
  </si>
  <si>
    <t>LASTEN SPELTTIPUURO 6 x 250 g LUOMU (Holle)</t>
  </si>
  <si>
    <t>ADU8155</t>
  </si>
  <si>
    <t>MINIPATUKAT, BANAANI-APPELS. 100 g LUOMU (Holle)</t>
  </si>
  <si>
    <t>ADUyks-8162</t>
  </si>
  <si>
    <t>MINIPATUKAT, BANAANI-APPELS. 8 x 100 g LUOMU (Holle)</t>
  </si>
  <si>
    <t>ADU8162</t>
  </si>
  <si>
    <t>Aduki Särkyvä- TOMAATTIVALMISTEET</t>
  </si>
  <si>
    <t>KETCHUP SQUEEZY 12 x 506 g LUOMU (Biona)</t>
  </si>
  <si>
    <t>ADU3029</t>
  </si>
  <si>
    <t>KETCHUP SQUEEZY 506 g LUOMU (Biona)</t>
  </si>
  <si>
    <t>ADUyks-3029</t>
  </si>
  <si>
    <t>KIRSIKKATOMAATTI 12 x 400 g LUOMU (Biona)</t>
  </si>
  <si>
    <t>ADU3037</t>
  </si>
  <si>
    <t>KIRSIKKATOMAATTI 400 g LUOMU (Biona)</t>
  </si>
  <si>
    <t>ADUyks-3037</t>
  </si>
  <si>
    <t>PASEERATTU TOMAATTI 12 x 680 g LUOMU (Biona)</t>
  </si>
  <si>
    <t>ADU3033</t>
  </si>
  <si>
    <t>PASEERATTU TOMAATTI 680 g LUOMU (Biona)</t>
  </si>
  <si>
    <t>ADUyks-3033</t>
  </si>
  <si>
    <t>PASEERATTU TOMAATTI BASILIKA 12 x 680 g LUOMU (Biona)</t>
  </si>
  <si>
    <t>ADU3021</t>
  </si>
  <si>
    <t>PASEERATTU TOMAATTI BASILIKA 680 g LUOMU (Biona)</t>
  </si>
  <si>
    <t>ADUyks-3021</t>
  </si>
  <si>
    <t>PASTAKASTIKE Basilico 350 g LUOMU (Biona)</t>
  </si>
  <si>
    <t>ADUyks-3032</t>
  </si>
  <si>
    <t>PASTAKASTIKE Basilico 6 x 350 g LUOMU (Biona)</t>
  </si>
  <si>
    <t>ADU3032</t>
  </si>
  <si>
    <t>TOMAATTI kokonainen 12 x 400 g LUOMU (Biona)</t>
  </si>
  <si>
    <t>ADU3038</t>
  </si>
  <si>
    <t>TOMAATTI kokonainen 400 g LUOMU (Biona)</t>
  </si>
  <si>
    <t>ADUyks-3038</t>
  </si>
  <si>
    <t>TOMAATTIPYRE 200 g LUOMU (Biona)</t>
  </si>
  <si>
    <t>ADUyks-3023</t>
  </si>
  <si>
    <t>TOMAATTIPYRE 6 x 200 g LUOMU (Biona)</t>
  </si>
  <si>
    <t>ADU3023</t>
  </si>
  <si>
    <t>Aduki Särkyvä- MUU RUOANVALMISTUS</t>
  </si>
  <si>
    <t>DIJONSINAPPI 200 g LUOMU (Biona)</t>
  </si>
  <si>
    <t>ADUyks-3027</t>
  </si>
  <si>
    <t>DIJONSINAPPI 6 x 200 g LUOMU (Biona)</t>
  </si>
  <si>
    <t>ADU3027</t>
  </si>
  <si>
    <t>PESTOKASTIKE VIHREÄ 120 g LUOMU (Biona)</t>
  </si>
  <si>
    <t>ADUyks-3054</t>
  </si>
  <si>
    <t>PESTOKASTIKE VIHREÄ 6 x 120 g LUOMU (Biona)</t>
  </si>
  <si>
    <t>ADU3054</t>
  </si>
  <si>
    <t>Aduki - MUU RUOANVALMISTUS</t>
  </si>
  <si>
    <t>PESTOKASTIKE PUNAINEN 120 g LUOMU (Biona)</t>
  </si>
  <si>
    <t>ADUyks-3055</t>
  </si>
  <si>
    <t>PESTOKASTIKE PUNAINEN 6 x 120 g LUOMU (Biona)</t>
  </si>
  <si>
    <t>ADU3055</t>
  </si>
  <si>
    <t>FALAFEL MIX G:TON, 160 g LUOMU (Amisa)</t>
  </si>
  <si>
    <t>ADUyks-3017</t>
  </si>
  <si>
    <t>FALAFEL MIX G:TON, 6 x 160 g LUOMU (Amisa)</t>
  </si>
  <si>
    <t>ADU3017</t>
  </si>
  <si>
    <t>NIGARI-SUOLA 200g 200 g (Aduki)</t>
  </si>
  <si>
    <t>ADUyks-2407</t>
  </si>
  <si>
    <t>NIGARI-SUOLA 200g 8 x 200 g (Aduki)</t>
  </si>
  <si>
    <t>ADU2407</t>
  </si>
  <si>
    <t>SOIJAROUHE 200g, ADUKI 10 x 200 g LUOMU (Aduki)</t>
  </si>
  <si>
    <t>ADU3018</t>
  </si>
  <si>
    <t>SOIJAROUHE 200g, ADUKI 200 g LUOMU (Aduki)</t>
  </si>
  <si>
    <t>ADUyks-3018</t>
  </si>
  <si>
    <t>BROWNIEMIX 400 g LUOMU (Bett'r)</t>
  </si>
  <si>
    <t>ADUyks-1298</t>
  </si>
  <si>
    <t>BROWNIEMIX 6 x 400 g LUOMU (Bett'r)</t>
  </si>
  <si>
    <t>ADU1298</t>
  </si>
  <si>
    <t>HUMMUS ORIGINAL 190 g LUOMU (TerraSana)</t>
  </si>
  <si>
    <t>ADUyks-1553</t>
  </si>
  <si>
    <t>HUMMUS ORIGINAL 6 x 190 g LUOMU (TerraSana)</t>
  </si>
  <si>
    <t>ADU1553</t>
  </si>
  <si>
    <t>PANNUKAKKUMIX 400 g LUOMU (Bett'r)</t>
  </si>
  <si>
    <t>ADUyks-1297</t>
  </si>
  <si>
    <t>PANNUKAKKUMIX 6 x 400 g LUOMU (Bett'r)</t>
  </si>
  <si>
    <t>ADU1297</t>
  </si>
  <si>
    <t>PUNAINEN CURRYTAHNA 120 g LUOMU (TerraSana)</t>
  </si>
  <si>
    <t>ADUyks-1559</t>
  </si>
  <si>
    <t>PUNAINEN CURRYTAHNA 6 x 120 g LUOMU (TerraSana)</t>
  </si>
  <si>
    <t>ADU1559</t>
  </si>
  <si>
    <t>VIHREÄ CURRYTAHNA 120 g LUOMU (TerraSana)</t>
  </si>
  <si>
    <t>ADUyks-1560</t>
  </si>
  <si>
    <t>VIHREÄ CURRYTAHNA 6 x 120 g LUOMU (TerraSana)</t>
  </si>
  <si>
    <t>ADU1560</t>
  </si>
  <si>
    <t>Aduki - RUOKAÖLJYT</t>
  </si>
  <si>
    <t>OLIIVIÖLJY 1 l LUOMU (LMDMP)</t>
  </si>
  <si>
    <t>ADUyks-3214</t>
  </si>
  <si>
    <t>OLIIVIÖLJY 6 x 1 l LUOMU (LMDMP)</t>
  </si>
  <si>
    <t>ADU3214</t>
  </si>
  <si>
    <t>Aduki Särkyvä- RUOKAÖLJYT</t>
  </si>
  <si>
    <t>AVOCADOÖLJY 250 ml LUOMU (Emile Noël)</t>
  </si>
  <si>
    <t>ADUyks-3208</t>
  </si>
  <si>
    <t>AVOCADOÖLJY 6 x 250 ml LUOMU (Emile Noël)</t>
  </si>
  <si>
    <t>ADU3208</t>
  </si>
  <si>
    <t>CAMELINAÖLJY 250 ml LUOMU (Emile Noël)</t>
  </si>
  <si>
    <t>ADUyks-3206</t>
  </si>
  <si>
    <t>CAMELINAÖLJY 6 x 250 ml LUOMU (Emile Noël)</t>
  </si>
  <si>
    <t>ADU3206</t>
  </si>
  <si>
    <t>KURPITSANSIEMENÖLJY 250 ml LUOMU (Emile Noël)</t>
  </si>
  <si>
    <t>ADUyks-3209</t>
  </si>
  <si>
    <t>KURPITSANSIEMENÖLJY 6 x 250 ml LUOMU (Emile Noël)</t>
  </si>
  <si>
    <t>ADU3209</t>
  </si>
  <si>
    <t>OLIIVIÖLJY 2 x 3 l LUOMU (Emile Noël)</t>
  </si>
  <si>
    <t>ADU3212</t>
  </si>
  <si>
    <t>OLIIVIÖLJY 2 x 5 l LUOMU (Emile Noël)</t>
  </si>
  <si>
    <t>ADU3211</t>
  </si>
  <si>
    <t>OLIIVIÖLJY 3 l LUOMU (Emile Noël)</t>
  </si>
  <si>
    <t>ADUyks-3212</t>
  </si>
  <si>
    <t>OLIIVIÖLJY 5 l LUOMU (Emile Noël)</t>
  </si>
  <si>
    <t>ADUyks-3211</t>
  </si>
  <si>
    <t>PELLAVANSIEMENÖLJY 250 ml LUOMU (Emile Noël)</t>
  </si>
  <si>
    <t>ADUyks-3222</t>
  </si>
  <si>
    <t>PELLAVANSIEMENÖLJY 6 x 250 ml LUOMU (Emile Noël)</t>
  </si>
  <si>
    <t>ADU3222</t>
  </si>
  <si>
    <t>SAKSANPÄHKINÄÖLJY 250 ml LUOMU (Emile Noël)</t>
  </si>
  <si>
    <t>ADUyks-3217</t>
  </si>
  <si>
    <t>SAKSANPÄHKINÄÖLJY 6 x 250 ml LUOMU (Emile Noël)</t>
  </si>
  <si>
    <t>ADU3217</t>
  </si>
  <si>
    <t>SEESAMIÖLJY, paahdettu 250 ml LUOMU (Emile Noël)</t>
  </si>
  <si>
    <t>ADUyks-3218</t>
  </si>
  <si>
    <t>SEESAMIÖLJY, paahdettu 6 x 250 ml LUOMU (Emile Noël)</t>
  </si>
  <si>
    <t>ADU3218</t>
  </si>
  <si>
    <t>SEESAMÖLJY 2 x 5 l LUOMU (Emile Noël)</t>
  </si>
  <si>
    <t>ADU3252</t>
  </si>
  <si>
    <t>SEESAMÖLJY 5 l LUOMU (Emile Noël)</t>
  </si>
  <si>
    <t>ADUyks-3252</t>
  </si>
  <si>
    <t>SEESAMÖLJY 500 ml LUOMU (Emile Noël)</t>
  </si>
  <si>
    <t>ADUyks-3220</t>
  </si>
  <si>
    <t>SEESAMÖLJY 6 x 500 ml LUOMU (Emile Noël)</t>
  </si>
  <si>
    <t>ADU3220</t>
  </si>
  <si>
    <t>VEHNÄNALKIOÖLJY 100 ml (Emile Noël)</t>
  </si>
  <si>
    <t>ADUyks-3223</t>
  </si>
  <si>
    <t>VEHNÄNALKIOÖLJY 250 ml (Emile Noël)</t>
  </si>
  <si>
    <t>ADUyks-3224</t>
  </si>
  <si>
    <t>VEHNÄNALKIOÖLJY 6 x 250 ml (Emile Noël)</t>
  </si>
  <si>
    <t>ADU3224</t>
  </si>
  <si>
    <t>VEHNÄNALKIOÖLJY 9 x 100 ml (Emile Noël)</t>
  </si>
  <si>
    <t>ADU3223</t>
  </si>
  <si>
    <t>Aduki Särkyvä- JAPANILAINEN KEITTIÖ</t>
  </si>
  <si>
    <t>RIISIVIINIETIKKA 250 ml LUOMU (TerraSana)</t>
  </si>
  <si>
    <t>ADUyks-1509</t>
  </si>
  <si>
    <t>RIISIVIINIETIKKA 6 x 250 ml LUOMU (TerraSana)</t>
  </si>
  <si>
    <t>ADU1509</t>
  </si>
  <si>
    <t>Aduki - JAPANILAINEN KEITTIÖ</t>
  </si>
  <si>
    <t>PONZU-SOIJAKASTIKE 250 ml LUOMU (TerraSana)</t>
  </si>
  <si>
    <t>ADUyks-1508</t>
  </si>
  <si>
    <t>PONZU-SOIJAKASTIKE 6 x 250 ml LUOMU (TerraSana)</t>
  </si>
  <si>
    <t>ADU1508</t>
  </si>
  <si>
    <t>SHOYU-SOIJAKASTIKE 250 ml LUOMU (TerraSana)</t>
  </si>
  <si>
    <t>ADUyks-1511</t>
  </si>
  <si>
    <t>SHOYU-SOIJAKASTIKE 500 ml LUOMU (TerraSana)</t>
  </si>
  <si>
    <t>ADUyks-1512</t>
  </si>
  <si>
    <t>SHOYU-SOIJAKASTIKE 6 x 250 ml LUOMU (TerraSana)</t>
  </si>
  <si>
    <t>ADU1511</t>
  </si>
  <si>
    <t>SHOYU-SOIJAKASTIKE 6 x 500 ml LUOMU (TerraSana)</t>
  </si>
  <si>
    <t>ADU1512</t>
  </si>
  <si>
    <t>TAMARI-SOIJAKASTIKE 250 ml LUOMU (TerraSana)</t>
  </si>
  <si>
    <t>ADUyks-1251</t>
  </si>
  <si>
    <t>TAMARI-SOIJAKASTIKE 500 ml LUOMU (TerraSana)</t>
  </si>
  <si>
    <t>ADUyks-1252</t>
  </si>
  <si>
    <t>TAMARI-SOIJAKASTIKE 6 x 250 ml LUOMU (TerraSana)</t>
  </si>
  <si>
    <t>ADU1251</t>
  </si>
  <si>
    <t>TAMARI-SOIJAKASTIKE 6 x 500 ml LUOMU (TerraSana)</t>
  </si>
  <si>
    <t>ADU1252</t>
  </si>
  <si>
    <t>UMEBOSHI 150 g LUOMU (TerraSana)</t>
  </si>
  <si>
    <t>ADUyks-1515</t>
  </si>
  <si>
    <t>UMEBOSHI 6 x 150 g LUOMU (TerraSana)</t>
  </si>
  <si>
    <t>ADU1515</t>
  </si>
  <si>
    <t>100% TÄYSJYVÄRIISINUUDELI 12 x 250 g LUOMU (TerraSana)</t>
  </si>
  <si>
    <t>ADU1543</t>
  </si>
  <si>
    <t>100% TÄYSJYVÄRIISINUUDELI 250 g LUOMU (TerraSana)</t>
  </si>
  <si>
    <t>ADUyks-1543</t>
  </si>
  <si>
    <t>KURPITSA-INKIVÄÄRIRIISINUUDELI 12 x 250 g LUOMU (TerraSana)</t>
  </si>
  <si>
    <t>ADU1542</t>
  </si>
  <si>
    <t>KURPITSA-INKIVÄÄRIRIISINUUDELI 250 g LUOMU (TerraSana)</t>
  </si>
  <si>
    <t>ADUyks-1542</t>
  </si>
  <si>
    <t>MISO-KASVISLIEMIKUUTIO 20 x 64 g LUOMU (TerraSana)</t>
  </si>
  <si>
    <t>ADU1506</t>
  </si>
  <si>
    <t>MISO-KASVISLIEMIKUUTIO 64 g LUOMU (TerraSana)</t>
  </si>
  <si>
    <t>ADUyks-1506</t>
  </si>
  <si>
    <t>RAMENNUUDELI MUSTA RIISI 280 g LUOMU (TerraSana)</t>
  </si>
  <si>
    <t>ADUyks-1546</t>
  </si>
  <si>
    <t>RAMENNUUDELI MUSTA RIISI 6 x 280 g LUOMU (TerraSana)</t>
  </si>
  <si>
    <t>ADU1546</t>
  </si>
  <si>
    <t>RAMENNUUDELI TATTARI &amp; SIITAKE 280 g LUOMU (TerraSana)</t>
  </si>
  <si>
    <t>ADUyks-1545</t>
  </si>
  <si>
    <t>RAMENNUUDELI TATTARI &amp; SIITAKE 6 x 280 g LUOMU (TerraSana)</t>
  </si>
  <si>
    <t>ADU1545</t>
  </si>
  <si>
    <t>RIISIPAPERI 10 x 150 g LUOMU (TerraSana)</t>
  </si>
  <si>
    <t>ADU1525</t>
  </si>
  <si>
    <t>RIISIPAPERI 150 g LUOMU (TerraSana)</t>
  </si>
  <si>
    <t>ADUyks-1525</t>
  </si>
  <si>
    <t>SOBA-TATTERINUUDELI PAAHD. 12 x 250 g LUOMU (TerraSana)</t>
  </si>
  <si>
    <t>ADU1544</t>
  </si>
  <si>
    <t>SOBA-TATTERINUUDELI PAAHD. 250 g LUOMU (TerraSana)</t>
  </si>
  <si>
    <t>ADUyks-1544</t>
  </si>
  <si>
    <t>SUSHI NORI MERILEVÄMATTO 17 g LUOMU (TerraSana)</t>
  </si>
  <si>
    <t>ADUyks-1530</t>
  </si>
  <si>
    <t>SUSHI NORI MERILEVÄMATTO 6 x 17 g LUOMU (TerraSana)</t>
  </si>
  <si>
    <t>ADU1530</t>
  </si>
  <si>
    <t>THAIRIISINUUDELI 12 x 250 g LUOMU (TerraSana)</t>
  </si>
  <si>
    <t>ADU1540</t>
  </si>
  <si>
    <t>THAIRIISINUUDELI 250 g LUOMU (TerraSana)</t>
  </si>
  <si>
    <t>ADUyks-1540</t>
  </si>
  <si>
    <t>WAKAME-RIISINUUDELI 12 x 250 g LUOMU (TerraSana)</t>
  </si>
  <si>
    <t>ADU1541</t>
  </si>
  <si>
    <t>WAKAME-RIISINUUDELI 250 g LUOMU (TerraSana)</t>
  </si>
  <si>
    <t>ADUyks-1541</t>
  </si>
  <si>
    <t>VERMICELLI-RIISINUUDELI 12 x 250 g LUOMU (TerraSana)</t>
  </si>
  <si>
    <t>ADU1539</t>
  </si>
  <si>
    <t>VERMICELLI-RIISINUUDELI 250 g LUOMU (TerraSana)</t>
  </si>
  <si>
    <t>ADUyks-1539</t>
  </si>
  <si>
    <t>SEESAMIÖLJY, PAAHDETTU 250 ml LUOMU (TerraSana)</t>
  </si>
  <si>
    <t>ADUyks-1532</t>
  </si>
  <si>
    <t>SEESAMIÖLJY, PAAHDETTU 6 x 250 ml LUOMU (TerraSana)</t>
  </si>
  <si>
    <t>ADU1532</t>
  </si>
  <si>
    <t>KOOKOSAMINO 250 ml LUOMU (Biona)</t>
  </si>
  <si>
    <t>ADUyks-3070</t>
  </si>
  <si>
    <t>KOOKOSAMINO 6 x 250 ml LUOMU (Biona)</t>
  </si>
  <si>
    <t>ADU3070</t>
  </si>
  <si>
    <t>MISOKEITTO 12 x 40 g LUOMU (TerraSana)</t>
  </si>
  <si>
    <t>ADU1516</t>
  </si>
  <si>
    <t>MISOKEITTO 40 g LUOMU (TerraSana)</t>
  </si>
  <si>
    <t>ADUyks-1516</t>
  </si>
  <si>
    <t>SHIRO-MISOTAHNA 250 g LUOMU (TerraSana)</t>
  </si>
  <si>
    <t>ADUyks-1547</t>
  </si>
  <si>
    <t>SHIRO-MISOTAHNA 6 x 250 g LUOMU (TerraSana)</t>
  </si>
  <si>
    <t>ADU1547</t>
  </si>
  <si>
    <t>Aduki - MERILEVÄTUOTTEET</t>
  </si>
  <si>
    <t>AGAR AGAR -HIUTALE 16 x 50 g LUOMU (Algamar)</t>
  </si>
  <si>
    <t>ADU3440</t>
  </si>
  <si>
    <t>AGAR AGAR -HIUTALE 50 g LUOMU (Algamar)</t>
  </si>
  <si>
    <t>ADUyks-3440</t>
  </si>
  <si>
    <t>DULSE MERILEVÄ 100 g LUOMU (Algamar)</t>
  </si>
  <si>
    <t>ADUyks-3442</t>
  </si>
  <si>
    <t>DULSE MERILEVÄ 5 x 100 g LUOMU (Algamar)</t>
  </si>
  <si>
    <t>ADU3442</t>
  </si>
  <si>
    <t>Aduki - MAUSTAMINEN</t>
  </si>
  <si>
    <t>ARROWJUURIJAUHE 150 g LUOMU (TerraSana)</t>
  </si>
  <si>
    <t>ADUyks-1507</t>
  </si>
  <si>
    <t>ARROWJUURIJAUHE 6 x 150 g LUOMU (TerraSana)</t>
  </si>
  <si>
    <t>ADU1507</t>
  </si>
  <si>
    <t>CAROB JAUHE 180 g LUOMU (Aduki)</t>
  </si>
  <si>
    <t>ADUyks-3384</t>
  </si>
  <si>
    <t>CAROB JAUHE 6 x 180 g LUOMU (Aduki)</t>
  </si>
  <si>
    <t>ADU3384</t>
  </si>
  <si>
    <t>CEYLONIN KANELI 180 g LUOMU (Aduki)</t>
  </si>
  <si>
    <t>ADUyks-3387</t>
  </si>
  <si>
    <t>CEYLONIN KANELI 6 x 180 g LUOMU (Aduki)</t>
  </si>
  <si>
    <t>ADU3387</t>
  </si>
  <si>
    <t>CHILITAHNA 125 g LUOMU (Biona)</t>
  </si>
  <si>
    <t>ADUyks-3071</t>
  </si>
  <si>
    <t>CHILITAHNA 6 x 125 g LUOMU (Biona)</t>
  </si>
  <si>
    <t>ADU3071</t>
  </si>
  <si>
    <t>HARISSA-CHILIKASTIKE 125 g LUOMU (Biona)</t>
  </si>
  <si>
    <t>ADUyks-3052</t>
  </si>
  <si>
    <t>HARISSA-CHILIKASTIKE 6 x 125 g LUOMU (Biona)</t>
  </si>
  <si>
    <t>ADU3052</t>
  </si>
  <si>
    <t>INKIVÄÄRIJAUHE 180 g LUOMU (Aduki)</t>
  </si>
  <si>
    <t>ADUyks-3388</t>
  </si>
  <si>
    <t>INKIVÄÄRIJAUHE 6 x 180 g LUOMU (Aduki)</t>
  </si>
  <si>
    <t>ADU3388</t>
  </si>
  <si>
    <t>KANELITANKO KOKONAINEN 30 g LUOMU (Aduki)</t>
  </si>
  <si>
    <t>ADUyks-3376</t>
  </si>
  <si>
    <t>KANELITANKO KOKONAINEN 9 x 30 g LUOMU (Aduki)</t>
  </si>
  <si>
    <t>ADU3376</t>
  </si>
  <si>
    <t>KURKUMAJAUHE 180 g LUOMU (Aduki)</t>
  </si>
  <si>
    <t>ADUyks-3389</t>
  </si>
  <si>
    <t>KURKUMAJAUHE 6 x 180 g LUOMU (Aduki)</t>
  </si>
  <si>
    <t>ADU3389</t>
  </si>
  <si>
    <t>LAKRITSANJUURI KOKONAINEN 100 g LUOMU (Aduki)</t>
  </si>
  <si>
    <t>ADUyks-3385</t>
  </si>
  <si>
    <t>LAKRITSANJUURI KOKONAINEN 9 x 100 g LUOMU (Aduki)</t>
  </si>
  <si>
    <t>ADU3385</t>
  </si>
  <si>
    <t>LAKRITSANJUURIJAUHE 200 g LUOMU (Aduki)</t>
  </si>
  <si>
    <t>ADUyks-3386</t>
  </si>
  <si>
    <t>LAKRITSANJUURIJAUHE 6 x 200 g LUOMU (Aduki)</t>
  </si>
  <si>
    <t>ADU3386</t>
  </si>
  <si>
    <t>MERISUOLA, HIENO 1 kg (Danival)</t>
  </si>
  <si>
    <t>ADUyks-3010</t>
  </si>
  <si>
    <t>MERISUOLA, HIENO 12 x 1 kg (Danival)</t>
  </si>
  <si>
    <t>ADU3010</t>
  </si>
  <si>
    <t>MERISUOLA, KARKEA 1 kg (Danival)</t>
  </si>
  <si>
    <t>ADUyks-3011</t>
  </si>
  <si>
    <t>MERISUOLA, KARKEA 12 x 1 kg (Danival)</t>
  </si>
  <si>
    <t>ADU3011</t>
  </si>
  <si>
    <t>MORINGA-JAUHE 140 g LUOMU (Aduki)</t>
  </si>
  <si>
    <t>ADUyks-3390</t>
  </si>
  <si>
    <t>MORINGA-JAUHE 6 x 140 g LUOMU (Aduki)</t>
  </si>
  <si>
    <t>ADU3390</t>
  </si>
  <si>
    <t>MUSTAKUMINANSIEMEN 100 g LUOMU (Aduki)</t>
  </si>
  <si>
    <t>ADUyks-3377</t>
  </si>
  <si>
    <t>MUSTAKUMINANSIEMEN 9 x 100 g LUOMU (Aduki)</t>
  </si>
  <si>
    <t>ADU3377</t>
  </si>
  <si>
    <t>MUSTAPIPPURI KOKONAINEN 80 g LUOMU (Aduki)</t>
  </si>
  <si>
    <t>ADUyks-3378</t>
  </si>
  <si>
    <t>MUSTAPIPPURI KOKONAINEN 9 x 80 g LUOMU (Aduki)</t>
  </si>
  <si>
    <t>ADU3378</t>
  </si>
  <si>
    <t>PAPRIKAJAUHE SAVUSTETTU 200 g LUOMU (Aduki)</t>
  </si>
  <si>
    <t>ADUyks-3381</t>
  </si>
  <si>
    <t>PAPRIKAJAUHE SAVUSTETTU 6 x 200 g LUOMU (Aduki)</t>
  </si>
  <si>
    <t>ADU3381</t>
  </si>
  <si>
    <t>RUUSUSUOLA HIENO 500 g (Profusion)</t>
  </si>
  <si>
    <t>ADUyks-3012</t>
  </si>
  <si>
    <t>RUUSUSUOLA HIENO 8 x 500 g (Profusion)</t>
  </si>
  <si>
    <t>ADU3012</t>
  </si>
  <si>
    <t>SOODA 1kg 1 kg (Mattisson)</t>
  </si>
  <si>
    <t>ADUyks-3319</t>
  </si>
  <si>
    <t>SOODA 1kg 6 x 1 kg (Mattisson)</t>
  </si>
  <si>
    <t>ADU3319</t>
  </si>
  <si>
    <t>SOODA 300g 300 g (Mattisson)</t>
  </si>
  <si>
    <t>ADU3320</t>
  </si>
  <si>
    <t>SRIRACHA-CHILIKASTIKE 130 ml LUOMU (Biona)</t>
  </si>
  <si>
    <t>ADUyks-3072</t>
  </si>
  <si>
    <t>SRIRACHA-CHILIKASTIKE 6 x 130 ml LUOMU (Biona)</t>
  </si>
  <si>
    <t>ADU3072</t>
  </si>
  <si>
    <t>TÄHTIANIS 50 g LUOMU (Aduki)</t>
  </si>
  <si>
    <t>ADUyks-2019</t>
  </si>
  <si>
    <t>TÄHTIANIS 9 x 50 g LUOMU (Aduki)</t>
  </si>
  <si>
    <t>ADU2019</t>
  </si>
  <si>
    <t>UMAMIJAUHE BACON'ISH 14 x 40 g LUOMU (Uhhmami)</t>
  </si>
  <si>
    <t>ADU3337</t>
  </si>
  <si>
    <t>UMAMIJAUHE BACON'ISH 40 g LUOMU (Uhhmami)</t>
  </si>
  <si>
    <t>ADUyks-3337</t>
  </si>
  <si>
    <t>UMAMIJAUHE BEEF'ISH 14 x 40 g LUOMU (Uhhmami)</t>
  </si>
  <si>
    <t>ADU3333</t>
  </si>
  <si>
    <t>UMAMIJAUHE BEEF'ISH 40 g LUOMU (Uhhmami)</t>
  </si>
  <si>
    <t>ADUyks-3333</t>
  </si>
  <si>
    <t>UMAMIJAUHE BLUE CHEE'ISH 14 x 40 g LUOMU (Uhhmami)</t>
  </si>
  <si>
    <t>ADU3335</t>
  </si>
  <si>
    <t>UMAMIJAUHE BLUE CHEE'ISH 40 g LUOMU (Uhhmami)</t>
  </si>
  <si>
    <t>ADUyks-3335</t>
  </si>
  <si>
    <t>UMAMIJAUHE CHEESE'ISH 14 x 40 g LUOMU (Uhhmami)</t>
  </si>
  <si>
    <t>ADU3334</t>
  </si>
  <si>
    <t>UMAMIJAUHE CHEESE'ISH 40 g LUOMU (Uhhmami)</t>
  </si>
  <si>
    <t>ADUyks-3334</t>
  </si>
  <si>
    <t>UMAMIJAUHE CHICKEN'ISH 14 x 40 g LUOMU (Uhhmami)</t>
  </si>
  <si>
    <t>ADU3332</t>
  </si>
  <si>
    <t>UMAMIJAUHE CHICKEN'ISH 40 g LUOMU (Uhhmami)</t>
  </si>
  <si>
    <t>ADUyks-3332</t>
  </si>
  <si>
    <t>UMAMIJAUHE OCEAN'ISH 14 x 40 g LUOMU (Uhhmami)</t>
  </si>
  <si>
    <t>ADU3331</t>
  </si>
  <si>
    <t>UMAMIJAUHE OCEAN'ISH 40 g LUOMU (Uhhmami)</t>
  </si>
  <si>
    <t>ADUyks-3331</t>
  </si>
  <si>
    <t>UMAMIJAUHE TRUFFLE'ISH 14 x 40 g LUOMU (Uhhmami)</t>
  </si>
  <si>
    <t>ADU3336</t>
  </si>
  <si>
    <t>UMAMIJAUHE TRUFFLE'ISH 40 g LUOMU (Uhhmami)</t>
  </si>
  <si>
    <t>ADUyks-3336</t>
  </si>
  <si>
    <t>UMAMIJAUHE VEGETABLES 14 x 40 g LUOMU (Uhhmami)</t>
  </si>
  <si>
    <t>ADU3330</t>
  </si>
  <si>
    <t>UMAMIJAUHE VEGETABLES 40 g LUOMU (Uhhmami)</t>
  </si>
  <si>
    <t>ADUyks-3330</t>
  </si>
  <si>
    <t>VIINIKIVI 115 g LUOMU (Your Org.)</t>
  </si>
  <si>
    <t>ADUyks-3321</t>
  </si>
  <si>
    <t>VIINIKIVI 6 x 115 g LUOMU (Your Org.)</t>
  </si>
  <si>
    <t>ADU3321</t>
  </si>
  <si>
    <t xml:space="preserve">Aduki - KUIVATUT YRTIT </t>
  </si>
  <si>
    <t>HIBISKUKSENKUKKA 8 x 80 g LUOMU (Aduki)</t>
  </si>
  <si>
    <t>ADU1747</t>
  </si>
  <si>
    <t>HIBISKUKSENKUKKA 80 g LUOMU (Aduki)</t>
  </si>
  <si>
    <t>ADUyks-1747</t>
  </si>
  <si>
    <t>KAMOMILLANKUKKA 50 g LUOMU (Aduki)</t>
  </si>
  <si>
    <t>ADUyks-1745</t>
  </si>
  <si>
    <t>KAMOMILLANKUKKA 8 x 50 g LUOMU (Aduki)</t>
  </si>
  <si>
    <t>ADU1745</t>
  </si>
  <si>
    <t>KEHÄKUKKA 12 g LUOMU (Aduki)</t>
  </si>
  <si>
    <t>ADUyks-1742</t>
  </si>
  <si>
    <t>KEHÄKUKKA 9 x 12 g LUOMU (Aduki)</t>
  </si>
  <si>
    <t>ADU1742</t>
  </si>
  <si>
    <t>LAKRITSIJUURIPALA 100 g LUOMU (Aduki)</t>
  </si>
  <si>
    <t>ADUyks-1748</t>
  </si>
  <si>
    <t>LAKRITSIJUURIPALA 8 x 100 g LUOMU (Aduki)</t>
  </si>
  <si>
    <t>ADU1748</t>
  </si>
  <si>
    <t>LAVENTELINKUKKA 25 g LUOMU (Aduki)</t>
  </si>
  <si>
    <t>ADUyks-1744</t>
  </si>
  <si>
    <t>LAVENTELINKUKKA 7 x 70 g LUOMU (Aduki)</t>
  </si>
  <si>
    <t>ADU1746</t>
  </si>
  <si>
    <t>LAVENTELINKUKKA 70 g LUOMU (Aduki)</t>
  </si>
  <si>
    <t>ADUyks-1746</t>
  </si>
  <si>
    <t>LAVENTELINKUKKA 9 x 25 g LUOMU (Aduki)</t>
  </si>
  <si>
    <t>ADU1744</t>
  </si>
  <si>
    <t>MINTTU 35 g LUOMU (Aduki)</t>
  </si>
  <si>
    <t>ADUyks-1750</t>
  </si>
  <si>
    <t>MINTTU 6 x 35 g LUOMU (Aduki)</t>
  </si>
  <si>
    <t>ADU1750</t>
  </si>
  <si>
    <t>MORINGAN LEHTI 35 g LUOMU (Aduki)</t>
  </si>
  <si>
    <t>ADUyks-3396</t>
  </si>
  <si>
    <t>MORINGAN LEHTI 9 x 35 g LUOMU (Aduki)</t>
  </si>
  <si>
    <t>ADU3396</t>
  </si>
  <si>
    <t>MÄKIKUISMA 75 g LUOMU (Aduki)</t>
  </si>
  <si>
    <t>ADUyks-1731</t>
  </si>
  <si>
    <t>MÄKIKUISMA 8 x 75 g LUOMU (Aduki)</t>
  </si>
  <si>
    <t>ADU1731</t>
  </si>
  <si>
    <t>RUISKAUNOKKI 7 g LUOMU (Aduki)</t>
  </si>
  <si>
    <t>ADUyks-1743</t>
  </si>
  <si>
    <t>RUISKAUNOKKI 9 x 7 g LUOMU (Aduki)</t>
  </si>
  <si>
    <t>ADU1743</t>
  </si>
  <si>
    <t>RUUSU 14 g LUOMU (Aduki)</t>
  </si>
  <si>
    <t>ADUyks-1741</t>
  </si>
  <si>
    <t>RUUSU 9 x 14 g LUOMU (Aduki)</t>
  </si>
  <si>
    <t>ADU1741</t>
  </si>
  <si>
    <t>RUUSUNNUPPU 27 g LUOMU (Aduki)</t>
  </si>
  <si>
    <t>ADUyks-1740</t>
  </si>
  <si>
    <t>RUUSUNNUPPU 9 x 27 g LUOMU (Aduki)</t>
  </si>
  <si>
    <t>ADU1740</t>
  </si>
  <si>
    <t>SALVIA 50 g LUOMU (Aduki)</t>
  </si>
  <si>
    <t>ADUyks-1749</t>
  </si>
  <si>
    <t>SALVIA 7 x 50 g LUOMU (Aduki)</t>
  </si>
  <si>
    <t>ADU1749</t>
  </si>
  <si>
    <t>VADELMANLEHTI 50 g LUOMU (Aduki)</t>
  </si>
  <si>
    <t>ADUyks-1730</t>
  </si>
  <si>
    <t>VADELMANLEHTI 8 x 50 g LUOMU (Aduki)</t>
  </si>
  <si>
    <t>ADU1730</t>
  </si>
  <si>
    <t>Aduki Särkyvä- MEHUT</t>
  </si>
  <si>
    <t>GRANAATTIOMENAMEHU 1 l 1 L LUOMU (Biona)</t>
  </si>
  <si>
    <t>ADUyks-2924</t>
  </si>
  <si>
    <t>GRANAATTIOMENAMEHU 1 l 6 x 1 L LUOMU (Biona)</t>
  </si>
  <si>
    <t>ADU2924</t>
  </si>
  <si>
    <t>INKIVÄÄRIMEHU 250 ml LUOMU (Biona)</t>
  </si>
  <si>
    <t>ADUyks-2709</t>
  </si>
  <si>
    <t>INKIVÄÄRIMEHU 6 x 250 ml LUOMU (Biona)</t>
  </si>
  <si>
    <t>ADU2709</t>
  </si>
  <si>
    <t>KIRSIKKAMEHU 100% 1 l 1 L LUOMU (Biona)</t>
  </si>
  <si>
    <t>ADUyks-2920</t>
  </si>
  <si>
    <t>KIRSIKKAMEHU 100% 1 l 6 x 1 L LUOMU (Biona)</t>
  </si>
  <si>
    <t>ADU2920</t>
  </si>
  <si>
    <t>PORKKANAMEHU 6 x 750 ml LUOMU (Biona)</t>
  </si>
  <si>
    <t>ADU2715</t>
  </si>
  <si>
    <t>PORKKANAMEHU 750 ml LUOMU (Biona)</t>
  </si>
  <si>
    <t>ADUyks-2715</t>
  </si>
  <si>
    <t>PUNAJUURIMEHU 12 x 500 ml LUOMU (Biona)</t>
  </si>
  <si>
    <t>ADU2700</t>
  </si>
  <si>
    <t>PUNAJUURIMEHU 500 ml LUOMU (Biona)</t>
  </si>
  <si>
    <t>ADUyks-2700</t>
  </si>
  <si>
    <t>RYPÄLEMEHU 6 x 750 ml LUOMU (Biona)</t>
  </si>
  <si>
    <t>ADU2716</t>
  </si>
  <si>
    <t>RYPÄLEMEHU 750 ml LUOMU (Biona)</t>
  </si>
  <si>
    <t>ADUyks-2716</t>
  </si>
  <si>
    <t>Aduki - MEHUT</t>
  </si>
  <si>
    <t>LUUMUMEHU 6 x 750 ml LUOMU (Biona)</t>
  </si>
  <si>
    <t>ADU2719</t>
  </si>
  <si>
    <t>LUUMUMEHU 750 ml LUOMU (Biona)</t>
  </si>
  <si>
    <t>ADUyks-2719</t>
  </si>
  <si>
    <t>SELJANMARJAMEHU 330 ml LUOMU (Biona)</t>
  </si>
  <si>
    <t>ADUyks-2718</t>
  </si>
  <si>
    <t>SELJANMARJAMEHU 6 x 330 ml LUOMU (Biona)</t>
  </si>
  <si>
    <t>ADU2718</t>
  </si>
  <si>
    <t>Aduki Särkyvä- TÖLKKIJUOMAT</t>
  </si>
  <si>
    <t>JUOMA KAMOM., PERSIK. &amp; APPEL. 12 x 250 ml LUOMU (Clipper)</t>
  </si>
  <si>
    <t>ADU6991</t>
  </si>
  <si>
    <t>JUOMA KAMOM., PERSIK. &amp; APPEL. 250 ml LUOMU (Clipper)</t>
  </si>
  <si>
    <t>ADUyks-6991</t>
  </si>
  <si>
    <t>JUOMA SITR., INKIV. &amp; ROOIBOS 12 x 250 ml LUOMU (Clipper)</t>
  </si>
  <si>
    <t>ADU6990</t>
  </si>
  <si>
    <t>JUOMA SITR., INKIV. &amp; ROOIBOS 250 ml LUOMU (Clipper)</t>
  </si>
  <si>
    <t>ADUyks-6990</t>
  </si>
  <si>
    <t>JUOMA SITRUUNA, LIME &amp; MINTTU 12 x 250 ml LUOMU (Clipper)</t>
  </si>
  <si>
    <t>ADU6992</t>
  </si>
  <si>
    <t>JUOMA SITRUUNA, LIME &amp; MINTTU 250 ml LUOMU (Clipper)</t>
  </si>
  <si>
    <t>ADUyks-6992</t>
  </si>
  <si>
    <t>VESIKEFIIJUOMA, INKIV. &amp; SITR. 12 x 33 cl LUOMU (Kult)</t>
  </si>
  <si>
    <t>ADU2891</t>
  </si>
  <si>
    <t>VESIKEFIIJUOMA, INKIV. &amp; SITR. 33 cl LUOMU (Kult)</t>
  </si>
  <si>
    <t>ADUyks-2891</t>
  </si>
  <si>
    <t>VESIKEFIIRIJUOMA, PASSIO &amp; HUM. 12 x 33 cl LUOMU (Kult)</t>
  </si>
  <si>
    <t>ADU2890</t>
  </si>
  <si>
    <t>VESIKEFIIRIJUOMA, PASSIO &amp; HUM. 33 cl LUOMU (Kult)</t>
  </si>
  <si>
    <t>ADUyks-2890</t>
  </si>
  <si>
    <t>VESIKEFIIRIJUOMA, YUZU &amp; MAND. 12 x 33 cl LUOMU (Kult)</t>
  </si>
  <si>
    <t>ADU2892</t>
  </si>
  <si>
    <t>VESIKEFIIRIJUOMA, YUZU &amp; MAND. 33 cl LUOMU (Kult)</t>
  </si>
  <si>
    <t>ADUyks-2892</t>
  </si>
  <si>
    <t>Aduki - TÖLKKIJUOMAT</t>
  </si>
  <si>
    <t>MATEJUOMA ORIGINAL 12 x 250 ml LUOMU (Mojo Maté)</t>
  </si>
  <si>
    <t>ADU2886</t>
  </si>
  <si>
    <t>MATEJUOMA ORIGINAL 250 ml LUOMU (Mojo Maté)</t>
  </si>
  <si>
    <t>ADUyks-2886</t>
  </si>
  <si>
    <t>MATEJUOMA PASSIOHEDELMÄ 12 x 250 ml LUOMU (Mojo Maté)</t>
  </si>
  <si>
    <t>ADU2887</t>
  </si>
  <si>
    <t>MATEJUOMA PASSIOHEDELMÄ 250 ml LUOMU (Mojo Maté)</t>
  </si>
  <si>
    <t>ADUyks-2887</t>
  </si>
  <si>
    <t>VESIKEFIIRIJUOMA, VAD. &amp; MINTTU 12 x 33 cl LUOMU (Kult)</t>
  </si>
  <si>
    <t>ADU2894</t>
  </si>
  <si>
    <t>VESIKEFIIRIJUOMA, VAD. &amp; MINTTU 33 cl LUOMU (Kult)</t>
  </si>
  <si>
    <t>ADUyks-2894</t>
  </si>
  <si>
    <t>VESIKEFIIRIJUOMA, YERBA MATE 12 x 33 cl LUOMU (Kult)</t>
  </si>
  <si>
    <t>ADU2893</t>
  </si>
  <si>
    <t>VESIKEFIIRIJUOMA, YERBA MATE 33 cl LUOMU (Kult)</t>
  </si>
  <si>
    <t>ADUyks-2893</t>
  </si>
  <si>
    <t>Aduki Särkyvä- ETIKAT</t>
  </si>
  <si>
    <t>MAUSTETTU OMENASIIDERIETIKKA 12 x 500 ml LUOMU (Raw Health)</t>
  </si>
  <si>
    <t>ADU3042</t>
  </si>
  <si>
    <t>MAUSTETTU OMENASIIDERIETIKKA 500 ml LUOMU (Raw Health)</t>
  </si>
  <si>
    <t>ADUyks-3042</t>
  </si>
  <si>
    <t>RAW OMENASIIDERIETIKKA  500 ml LUOMU (Raw Health)</t>
  </si>
  <si>
    <t>ADUyks-3041</t>
  </si>
  <si>
    <t>RAW OMENASIIDERIETIKKA  6 x 500 ml LUOMU (Raw Health)</t>
  </si>
  <si>
    <t>ADU3041</t>
  </si>
  <si>
    <t>Aduki - KAHVIT</t>
  </si>
  <si>
    <t>ESPRESSO 227 g LUOMU (Clipper)</t>
  </si>
  <si>
    <t>ADUyks-2815</t>
  </si>
  <si>
    <t>ESPRESSO 8 x 227 g LUOMU (Clipper)</t>
  </si>
  <si>
    <t>ADU2815</t>
  </si>
  <si>
    <t>PIKAKAHVI Decaf 100 g LUOMU (Clipper)</t>
  </si>
  <si>
    <t>ADUyks-2813</t>
  </si>
  <si>
    <t>PIKAKAHVI Decaf 6 x 100 g LUOMU (Clipper)</t>
  </si>
  <si>
    <t>ADU2813</t>
  </si>
  <si>
    <t>PIKAKAHVI Medium 100 g LUOMU (Clipper)</t>
  </si>
  <si>
    <t>ADUyks-2812</t>
  </si>
  <si>
    <t>PIKAKAHVI Medium 6 x 100 g LUOMU (Clipper)</t>
  </si>
  <si>
    <t>ADU2812</t>
  </si>
  <si>
    <t>Aduki - MUUT KUUMAT JUOMAT</t>
  </si>
  <si>
    <t>CHAI LATTE MIX 130 g LUOMU (Chikko)</t>
  </si>
  <si>
    <t>ADUyks-2828</t>
  </si>
  <si>
    <t>CHAI LATTE MIX 6 x 130 g LUOMU (Chikko)</t>
  </si>
  <si>
    <t>ADU2828</t>
  </si>
  <si>
    <t>KAAKAOJUOMAJAUHE 250 g (Clipper)</t>
  </si>
  <si>
    <t>ADUyks-2837</t>
  </si>
  <si>
    <t>KAAKAOJUOMAJAUHE 6 x 250 g (Clipper)</t>
  </si>
  <si>
    <t>ADU2837</t>
  </si>
  <si>
    <t>NO CAF KAHVINKORVIKE 100 g LUOMU (Clipper)</t>
  </si>
  <si>
    <t>ADUyks-2802</t>
  </si>
  <si>
    <t>NO CAF KAHVINKORVIKE 9 x 100 g LUOMU (Clipper)</t>
  </si>
  <si>
    <t>ADU2802</t>
  </si>
  <si>
    <t>ORZO-VILJAKAHVI 150 g LUOMU (Chikko)</t>
  </si>
  <si>
    <t>ADUyks-2827</t>
  </si>
  <si>
    <t>ORZO-VILJAKAHVI 6 x 150 g LUOMU (Chikko)</t>
  </si>
  <si>
    <t>ADU2827</t>
  </si>
  <si>
    <t>SIKURIKAHVI 150 g LUOMU (Chikko)</t>
  </si>
  <si>
    <t>ADUyks-2823</t>
  </si>
  <si>
    <t>SIKURIKAHVI 6 x 150 g LUOMU (Chikko)</t>
  </si>
  <si>
    <t>ADU2823</t>
  </si>
  <si>
    <t>WAKE UP KAHVINKORVIKE 125 g (Clipper)</t>
  </si>
  <si>
    <t>ADUyks-2804</t>
  </si>
  <si>
    <t>WAKE UP KAHVINKORVIKE 9 x 125 g (Clipper)</t>
  </si>
  <si>
    <t>ADU2804</t>
  </si>
  <si>
    <t>VILJAKAHVI 100 g LUOMU (Barley Cup)</t>
  </si>
  <si>
    <t>ADUyks-2822</t>
  </si>
  <si>
    <t>VILJAKAHVI 6 x 100 g LUOMU (Barley Cup)</t>
  </si>
  <si>
    <t>ADU2822</t>
  </si>
  <si>
    <t>Aduki - MATCHATEET</t>
  </si>
  <si>
    <t>KAZE MATCHA-KULHO 1 kpl (Moya)</t>
  </si>
  <si>
    <t>ADU2001</t>
  </si>
  <si>
    <t>LASINEN MATCHA-SHAKER 1 kpl (Moya)</t>
  </si>
  <si>
    <t>ADU1999</t>
  </si>
  <si>
    <t>MATCHA CEREMONIAL 100 g LUOMU (Bett'r)</t>
  </si>
  <si>
    <t>ADUyks-1302</t>
  </si>
  <si>
    <t>MATCHA CEREMONIAL 6 x 100 g LUOMU (Bett'r)</t>
  </si>
  <si>
    <t>ADU1302</t>
  </si>
  <si>
    <t>MATCHA CULINARY 100 g LUOMU (Moya)</t>
  </si>
  <si>
    <t>ADUyks-1980</t>
  </si>
  <si>
    <t>MATCHA CULINARY 6 x 100 g LUOMU (Moya)</t>
  </si>
  <si>
    <t>ADU1980</t>
  </si>
  <si>
    <t>MATCHA DAILY PUSSI 100 g LUOMU (Moya)</t>
  </si>
  <si>
    <t>ADUyks-1996</t>
  </si>
  <si>
    <t>MATCHA DAILY PUSSI 6 x 100 g LUOMU (Moya)</t>
  </si>
  <si>
    <t>ADU1996</t>
  </si>
  <si>
    <t>MATCHA TRADITIONAL PUSSI 50 g LUOMU (Moya)</t>
  </si>
  <si>
    <t>ADUyks-1995</t>
  </si>
  <si>
    <t>MATCHA TRADITIONAL PUSSI 8 x 50 g LUOMU (Moya)</t>
  </si>
  <si>
    <t>ADU1995</t>
  </si>
  <si>
    <t>MATCHA DAILY 30 g  LUOMU (Moya)</t>
  </si>
  <si>
    <t>ADUyks-1986</t>
  </si>
  <si>
    <t>MATCHA DAILY 8 x 30 g  LUOMU (Moya)</t>
  </si>
  <si>
    <t>ADU1986</t>
  </si>
  <si>
    <t>MATCHA PREMIUM 30 g  LUOMU (Moya)</t>
  </si>
  <si>
    <t>ADUyks-1984</t>
  </si>
  <si>
    <t>MATCHA PREMIUM 8 x 30 g  LUOMU (Moya)</t>
  </si>
  <si>
    <t>ADU1984</t>
  </si>
  <si>
    <t>MATCHA TRADITIONAL 30 g  LUOMU (Moya)</t>
  </si>
  <si>
    <t>ADUyks-1985</t>
  </si>
  <si>
    <t>MATCHA TRADITIONAL 8 x 30 g  LUOMU (Moya)</t>
  </si>
  <si>
    <t>ADU1985</t>
  </si>
  <si>
    <t>MATCHA VISPILÄ 1 kpl (Moya)</t>
  </si>
  <si>
    <t>ADU1987</t>
  </si>
  <si>
    <t>TRADITIONAL CEREMONIAL SET 1 kpl LUOMU (Moya)</t>
  </si>
  <si>
    <t>ADU1998</t>
  </si>
  <si>
    <t>TRADITIONAL STARTER SET 1 kpl LUOMU (Moya)</t>
  </si>
  <si>
    <t>ADU1997</t>
  </si>
  <si>
    <t>Aduki - YRTTI- &amp; HEDELMÄTEET</t>
  </si>
  <si>
    <t>APPELSIINI-KANELITEE 20 ps LUOMU (Clipper)</t>
  </si>
  <si>
    <t>ADUyks-7044</t>
  </si>
  <si>
    <t>APPELSIINI-KANELITEE 4 x 20 ps LUOMU (Clipper)</t>
  </si>
  <si>
    <t>ADU7044</t>
  </si>
  <si>
    <t>APPELSIINI-KURKUMATEE 20 ps LUOMU (Clipper)</t>
  </si>
  <si>
    <t>ADUyks-7036</t>
  </si>
  <si>
    <t>APPELSIINI-KURKUMATEE 4 x 20 ps LUOMU (Clipper)</t>
  </si>
  <si>
    <t>ADU7036</t>
  </si>
  <si>
    <t>APPELSIINI-SITRUUNATEE  20 ps LUOMU (Clipper)</t>
  </si>
  <si>
    <t>ADUyks-7054</t>
  </si>
  <si>
    <t>APPELSIINI-SITRUUNATEE  4 x 20 ps LUOMU (Clipper)</t>
  </si>
  <si>
    <t>ADU7054</t>
  </si>
  <si>
    <t>ARABIAN NIGHTS -HAUDUKE 20 ps LUOMU (Clipper)</t>
  </si>
  <si>
    <t>ADUyks-7062</t>
  </si>
  <si>
    <t>ARABIAN NIGHTS -HAUDUKE 4 x 20 ps LUOMU (Clipper)</t>
  </si>
  <si>
    <t>ADU7062</t>
  </si>
  <si>
    <t>BERRY BURST TEE 20 ps LUOMU (Clipper)</t>
  </si>
  <si>
    <t>ADUyks-7021</t>
  </si>
  <si>
    <t>BERRY BURST TEE 4 x 20 ps LUOMU (Clipper)</t>
  </si>
  <si>
    <t>ADU7021</t>
  </si>
  <si>
    <t>BRAZILIAN SUNSET-HAUDUKE 20 ps LUOMU (Clipper)</t>
  </si>
  <si>
    <t>ADUyks-7063</t>
  </si>
  <si>
    <t>BRAZILIAN SUNSET-HAUDUKE 4 x 20 ps LUOMU (Clipper)</t>
  </si>
  <si>
    <t>ADU7063</t>
  </si>
  <si>
    <t>CLASSIC CHAI -TEE 20 ps LUOMU (Clipper)</t>
  </si>
  <si>
    <t>ADUyks-7055</t>
  </si>
  <si>
    <t>CLASSIC CHAI -TEE 4 x 20 ps LUOMU (Clipper)</t>
  </si>
  <si>
    <t>ADU7055</t>
  </si>
  <si>
    <t>DETOX puhdistustee 20 ps LUOMU (Clipper)</t>
  </si>
  <si>
    <t>ADUyks-7017</t>
  </si>
  <si>
    <t>DETOX puhdistustee 4 x 20 ps LUOMU (Clipper)</t>
  </si>
  <si>
    <t>ADU7017</t>
  </si>
  <si>
    <t>EMOTIONAL DETOX 16 ps  LUOMU (Shotimaa)</t>
  </si>
  <si>
    <t>ADUyks-2745</t>
  </si>
  <si>
    <t>EMOTIONAL DETOX 6 x 16 ps  LUOMU (Shotimaa)</t>
  </si>
  <si>
    <t>ADU2745</t>
  </si>
  <si>
    <t>HAPPY MONDAYS 20 ps LUOMU (Clipper)</t>
  </si>
  <si>
    <t>ADUyks-7019</t>
  </si>
  <si>
    <t>HAPPY MONDAYS 4 x 20 ps LUOMU (Clipper)</t>
  </si>
  <si>
    <t>ADU7019</t>
  </si>
  <si>
    <t>INKIVÄÄRI-KURKUMATEE 20 ps LUOMU (Clipper)</t>
  </si>
  <si>
    <t>ADUyks-7053</t>
  </si>
  <si>
    <t>INKIVÄÄRI-KURKUMATEE 4 x 20 ps LUOMU (Clipper)</t>
  </si>
  <si>
    <t>ADU7053</t>
  </si>
  <si>
    <t>JOYFUL SILENCE 16 ps  LUOMU (Shotimaa)</t>
  </si>
  <si>
    <t>ADUyks-2748</t>
  </si>
  <si>
    <t>JOYFUL SILENCE 6 x 16 ps  LUOMU (Shotimaa)</t>
  </si>
  <si>
    <t>ADU2748</t>
  </si>
  <si>
    <t>KAMOMILLA-PERSIKKATEE 20 ps LUOMU (Clipper)</t>
  </si>
  <si>
    <t>ADUyks-7038</t>
  </si>
  <si>
    <t>KAMOMILLA-PERSIKKATEE 4 x 20 ps LUOMU (Clipper)</t>
  </si>
  <si>
    <t>ADU7038</t>
  </si>
  <si>
    <t>KAMOMILLATEE 20 ps LUOMU (Clipper)</t>
  </si>
  <si>
    <t>ADUyks-7015</t>
  </si>
  <si>
    <t>KAMOMILLATEE 4 x 20 ps LUOMU (Clipper)</t>
  </si>
  <si>
    <t>ADU7015</t>
  </si>
  <si>
    <t>KARPALO-KANELIHAUDUKE 20 ps LUOMU (Clipper)</t>
  </si>
  <si>
    <t>ADUyks-7061</t>
  </si>
  <si>
    <t>KARPALO-KANELIHAUDUKE 4 x 20 ps LUOMU (Clipper)</t>
  </si>
  <si>
    <t>ADU7061</t>
  </si>
  <si>
    <t>LAKRITSA-PIPARMINTTU TEE 20 ps LUOMU (Clipper)</t>
  </si>
  <si>
    <t>ADUyks-7026</t>
  </si>
  <si>
    <t>LAKRITSA-PIPARMINTTU TEE 4 x 20 ps LUOMU (Clipper)</t>
  </si>
  <si>
    <t>ADU7026</t>
  </si>
  <si>
    <t>LIFE ON WINGS 16 ps  LUOMU (Shotimaa)</t>
  </si>
  <si>
    <t>ADUyks-2747</t>
  </si>
  <si>
    <t>LIFE ON WINGS 6 x 16 ps  LUOMU (Shotimaa)</t>
  </si>
  <si>
    <t>ADU2747</t>
  </si>
  <si>
    <t>MANGO &amp; SITRUS 20 ps LUOMU (Clipper)</t>
  </si>
  <si>
    <t>ADUyks-7048</t>
  </si>
  <si>
    <t>MANGO &amp; SITRUS 6 x 20 ps LUOMU (Clipper)</t>
  </si>
  <si>
    <t>ADU7048</t>
  </si>
  <si>
    <t>MARRAKECH MINTTUTEE 20 ps LUOMU (Clipper)</t>
  </si>
  <si>
    <t>ADUyks-7045</t>
  </si>
  <si>
    <t>MARRAKECH MINTTUTEE 4 x 20 ps LUOMU (Clipper)</t>
  </si>
  <si>
    <t>ADU7045</t>
  </si>
  <si>
    <t>MIGHTY MINT 20 ps LUOMU (Clipper)</t>
  </si>
  <si>
    <t>ADUyks-7047</t>
  </si>
  <si>
    <t>MIGHTY MINT 5 x 20 ps LUOMU (Clipper)</t>
  </si>
  <si>
    <t>ADU7047</t>
  </si>
  <si>
    <t>NIGHTY NIGHT unitee 20 ps LUOMU (Clipper)</t>
  </si>
  <si>
    <t>ADUyks-7016</t>
  </si>
  <si>
    <t>NIGHTY NIGHT unitee 4 x 20 ps LUOMU (Clipper)</t>
  </si>
  <si>
    <t>ADU7016</t>
  </si>
  <si>
    <t>OMENA-KANELIHAUDUKE 20 ps LUOMU (Clipper)</t>
  </si>
  <si>
    <t>ADUyks-7060</t>
  </si>
  <si>
    <t>OMENA-KANELIHAUDUKE 4 x 20 ps LUOMU (Clipper)</t>
  </si>
  <si>
    <t>ADU7060</t>
  </si>
  <si>
    <t>PIPARMINTTU TEE 20 ps LUOMU (Clipper)</t>
  </si>
  <si>
    <t>ADUyks-7022</t>
  </si>
  <si>
    <t>PIPARMINTTU TEE 4 x 20 ps LUOMU (Clipper)</t>
  </si>
  <si>
    <t>ADU7022</t>
  </si>
  <si>
    <t>PURITY FLAME 16 ps  LUOMU (Shotimaa)</t>
  </si>
  <si>
    <t>ADUyks-2746</t>
  </si>
  <si>
    <t>PURITY FLAME 6 x 16 ps  LUOMU (Shotimaa)</t>
  </si>
  <si>
    <t>ADU2746</t>
  </si>
  <si>
    <t>ROOIBOS CHAI 20 ps LUOMU (Clipper)</t>
  </si>
  <si>
    <t>ADUyks-7046</t>
  </si>
  <si>
    <t>ROOIBOS CHAI 4 x 20 ps LUOMU (Clipper)</t>
  </si>
  <si>
    <t>ADU7046</t>
  </si>
  <si>
    <t>ROOIBOS TEE 20 ps LUOMU (Clipper)</t>
  </si>
  <si>
    <t>ADUyks-7031</t>
  </si>
  <si>
    <t>ROOIBOS TEE 4 x 20 ps LUOMU (Clipper)</t>
  </si>
  <si>
    <t>ADU7031</t>
  </si>
  <si>
    <t>ROOIBOS-KANELITEE 20 ps LUOMU (Clipper)</t>
  </si>
  <si>
    <t>ADUyks-7052</t>
  </si>
  <si>
    <t>ROOIBOS-KANELITEE 4 x 20 ps LUOMU (Clipper)</t>
  </si>
  <si>
    <t>ADU7052</t>
  </si>
  <si>
    <t>SHOTIMAA MAGIC BOX 12 ps  LUOMU (Shotimaa)</t>
  </si>
  <si>
    <t>ADUyks-2749</t>
  </si>
  <si>
    <t>SHOTIMAA MAGIC BOX 6 x 12 ps  LUOMU (Shotimaa)</t>
  </si>
  <si>
    <t>ADU2749</t>
  </si>
  <si>
    <t>SITRUUNA-INKIVÄÄRITEE 20 ps LUOMU (Clipper)</t>
  </si>
  <si>
    <t>ADUyks-7014</t>
  </si>
  <si>
    <t>SITRUUNA-INKIVÄÄRITEE 4 x 20 ps LUOMU (Clipper)</t>
  </si>
  <si>
    <t>ADU7014</t>
  </si>
  <si>
    <t>SITRUUNA-INKIVÄÄRITEE 4 x 50 ps LUOMU (Clipper)</t>
  </si>
  <si>
    <t>ADU7100</t>
  </si>
  <si>
    <t>SITRUUNA-INKIVÄÄRITEE 50 ps LUOMU (Clipper)</t>
  </si>
  <si>
    <t>ADUyks-7100</t>
  </si>
  <si>
    <t>SNORE &amp; PEACE 20 ps LUOMU (Clipper)</t>
  </si>
  <si>
    <t>ADUyks-7018</t>
  </si>
  <si>
    <t>SNORE &amp; PEACE 4 x 20 ps LUOMU (Clipper)</t>
  </si>
  <si>
    <t>ADU7018</t>
  </si>
  <si>
    <t>TOUCH THE GROUND 16 ps  LUOMU (Shotimaa)</t>
  </si>
  <si>
    <t>ADUyks-2744</t>
  </si>
  <si>
    <t>TOUCH THE GROUND 6 x 16 ps  LUOMU (Shotimaa)</t>
  </si>
  <si>
    <t>ADU2744</t>
  </si>
  <si>
    <t>YRTTITEELAJITELMA 20 ps LUOMU (Clipper)</t>
  </si>
  <si>
    <t>ADUyks-7050</t>
  </si>
  <si>
    <t>YRTTITEELAJITELMA 4 x 20 ps LUOMU (Clipper)</t>
  </si>
  <si>
    <t>ADU7050</t>
  </si>
  <si>
    <t xml:space="preserve">Aduki - VIHREÄ TEE </t>
  </si>
  <si>
    <t>GENMAICHA VIHREÄ TEE 6 x 60 g LUOMU (Moya)</t>
  </si>
  <si>
    <t>ADU1977</t>
  </si>
  <si>
    <t>GENMAICHA VIHREÄ TEE 60 g LUOMU (Moya)</t>
  </si>
  <si>
    <t>ADUyks-1977</t>
  </si>
  <si>
    <t>HOJICHA VIHREÄ TEE 6 x 60 g LUOMU (Moya)</t>
  </si>
  <si>
    <t>ADU1979</t>
  </si>
  <si>
    <t>HOJICHA VIHREÄ TEE 60 g LUOMU (Moya)</t>
  </si>
  <si>
    <t>ADUyks-1979</t>
  </si>
  <si>
    <t>INKIVÄÄRI-VIHREÄ TEE &amp; MATCHA 20 ps LUOMU (Clipper)</t>
  </si>
  <si>
    <t>ADUyks-7059</t>
  </si>
  <si>
    <t>INKIVÄÄRI-VIHREÄ TEE &amp; MATCHA 4 x 20 ps LUOMU (Clipper)</t>
  </si>
  <si>
    <t>ADU7059</t>
  </si>
  <si>
    <t>KUKICHA VIHREÄ TEE 6 x 60 g LUOMU (Moya)</t>
  </si>
  <si>
    <t>ADU1978</t>
  </si>
  <si>
    <t>KUKICHA VIHREÄ TEE 60 g LUOMU (Moya)</t>
  </si>
  <si>
    <t>ADUyks-1978</t>
  </si>
  <si>
    <t>SENCHA VIHREÄ TEE 6 x 60 g LUOMU (Moya)</t>
  </si>
  <si>
    <t>ADU1976</t>
  </si>
  <si>
    <t>SENCHA VIHREÄ TEE 60 g LUOMU (Moya)</t>
  </si>
  <si>
    <t>ADUyks-1976</t>
  </si>
  <si>
    <t>TOKYO GARDENS -TEE 20 ps LUOMU (Clipper)</t>
  </si>
  <si>
    <t>ADUyks-7064</t>
  </si>
  <si>
    <t>TOKYO GARDENS -TEE 4 x 20 ps LUOMU (Clipper)</t>
  </si>
  <si>
    <t>ADU7064</t>
  </si>
  <si>
    <t>VIHREÄ TEE 20 ps LUOMU (Clipper)</t>
  </si>
  <si>
    <t>ADUyks-7006</t>
  </si>
  <si>
    <t>VIHREÄ TEE 4 x 20 ps LUOMU (Clipper)</t>
  </si>
  <si>
    <t>ADU7006</t>
  </si>
  <si>
    <t>VIHREÄ TEE Decaf 20 ps LUOMU (Clipper)</t>
  </si>
  <si>
    <t>ADUyks-7013</t>
  </si>
  <si>
    <t>VIHREÄ TEE Decaf 4 x 20 ps LUOMU (Clipper)</t>
  </si>
  <si>
    <t>ADU7013</t>
  </si>
  <si>
    <t>VIHREÄ TEE Echinacea &amp; Sitrus 20 ps LUOMU (Clipper)</t>
  </si>
  <si>
    <t>ADUyks-7007</t>
  </si>
  <si>
    <t>VIHREÄ TEE Echinacea &amp; Sitrus 4 x 20 ps LUOMU (Clipper)</t>
  </si>
  <si>
    <t>ADU7007</t>
  </si>
  <si>
    <t>VIHREÄ TEE GREEN CHAI 20 ps LUOMU (Clipper)</t>
  </si>
  <si>
    <t>ADUyks-7011</t>
  </si>
  <si>
    <t>VIHREÄ TEE GREEN CHAI 4 x 20 ps LUOMU (Clipper)</t>
  </si>
  <si>
    <t>ADU7011</t>
  </si>
  <si>
    <t>VIHREÄ TEE JASMIINI &amp; SITRUUNA 20 ps LUOMU (Clipper)</t>
  </si>
  <si>
    <t>ADUyks-7037</t>
  </si>
  <si>
    <t>VIHREÄ TEE JASMIINI &amp; SITRUUNA 4 x 20 ps LUOMU (Clipper)</t>
  </si>
  <si>
    <t>ADU7037</t>
  </si>
  <si>
    <t>VIHREÄ TEE Lime &amp; Inkivääri 20 ps LUOMU (Clipper)</t>
  </si>
  <si>
    <t>ADUyks-7008</t>
  </si>
  <si>
    <t>VIHREÄ TEE Lime &amp; Inkivääri 4 x 20 ps LUOMU (Clipper)</t>
  </si>
  <si>
    <t>ADU7008</t>
  </si>
  <si>
    <t>VIHREÄ TEE Mansikka 20 ps LUOMU (Clipper)</t>
  </si>
  <si>
    <t>ADUyks-7009</t>
  </si>
  <si>
    <t>VIHREÄ TEE Mansikka 4 x 20 ps LUOMU (Clipper)</t>
  </si>
  <si>
    <t>ADU7009</t>
  </si>
  <si>
    <t>VIHREÄ TEE REVIVING 20 ps LUOMU (Clipper)</t>
  </si>
  <si>
    <t>ADUyks-7039</t>
  </si>
  <si>
    <t>VIHREÄ TEE REVIVING 4 x 20 ps LUOMU (Clipper)</t>
  </si>
  <si>
    <t>ADU7039</t>
  </si>
  <si>
    <t>VIHREÄ TEE Sitruuna 20 ps LUOMU (Clipper)</t>
  </si>
  <si>
    <t>ADUyks-7012</t>
  </si>
  <si>
    <t>VIHREÄ TEE Sitruuna 4 x 20 ps LUOMU (Clipper)</t>
  </si>
  <si>
    <t>ADU7012</t>
  </si>
  <si>
    <t>VIHREÄ TEE Sitruuna 4 x 50 ps LUOMU (Clipper)</t>
  </si>
  <si>
    <t>ADU7101</t>
  </si>
  <si>
    <t>VIHREÄ TEE Sitruuna 50 ps LUOMU (Clipper)</t>
  </si>
  <si>
    <t>ADUyks-7101</t>
  </si>
  <si>
    <t>Aduki - VALKOINEN- JA MUSTA TEE</t>
  </si>
  <si>
    <t>EARL GREY &amp; APPELSIINI 20 ps LUOMU (Clipper)</t>
  </si>
  <si>
    <t>ADUyks-7057</t>
  </si>
  <si>
    <t>EARL GREY &amp; APPELSIINI 4 x 20 ps LUOMU (Clipper)</t>
  </si>
  <si>
    <t>ADU7057</t>
  </si>
  <si>
    <t>EARL GREY 4 x 80 ps LUOMU (Clipper)</t>
  </si>
  <si>
    <t>ADU7067</t>
  </si>
  <si>
    <t>EARL GREY 80 ps LUOMU (Clipper)</t>
  </si>
  <si>
    <t>ADUyks-7067</t>
  </si>
  <si>
    <t>EARL GREY TEE 20 ps LUOMU (Clipper)</t>
  </si>
  <si>
    <t>ADUyks-7001</t>
  </si>
  <si>
    <t>EARL GREY TEE 4 x 20 ps LUOMU (Clipper)</t>
  </si>
  <si>
    <t>ADU7001</t>
  </si>
  <si>
    <t>ENGLISH BREAKFAST IRTOTEE 6 x 80 g LUOMU (Clipper)</t>
  </si>
  <si>
    <t>ADU7110</t>
  </si>
  <si>
    <t>ENGLISH BREAKFAST IRTOTEE 80 g LUOMU (Clipper)</t>
  </si>
  <si>
    <t>ADUyks-7110</t>
  </si>
  <si>
    <t>ENGLISH BREAKFAST TEE 20 ps LUOMU (Clipper)</t>
  </si>
  <si>
    <t>ADUyks-7000</t>
  </si>
  <si>
    <t>ENGLISH BREAKFAST TEE 4 x 20 ps LUOMU (Clipper)</t>
  </si>
  <si>
    <t>ADU7000</t>
  </si>
  <si>
    <t>INDIAN CHAI 20 ps LUOMU (Clipper)</t>
  </si>
  <si>
    <t>ADUyks-7002</t>
  </si>
  <si>
    <t>INDIAN CHAI 4 x 20 ps LUOMU (Clipper)</t>
  </si>
  <si>
    <t>ADU7002</t>
  </si>
  <si>
    <t>MUSTA TEE &amp; PUNAISET MARJAT 20 ps LUOMU (Clipper)</t>
  </si>
  <si>
    <t>ADUyks-7003</t>
  </si>
  <si>
    <t>MUSTA TEE &amp; PUNAISET MARJAT 4 x 20 ps LUOMU (Clipper)</t>
  </si>
  <si>
    <t>ADU7003</t>
  </si>
  <si>
    <t>VALKOINEN TEE Appelsiini 20 ps LUOMU (Clipper)</t>
  </si>
  <si>
    <t>ADUyks-7025</t>
  </si>
  <si>
    <t>VALKOINEN TEE Appelsiini 4 x 20 ps LUOMU (Clipper)</t>
  </si>
  <si>
    <t>ADU7025</t>
  </si>
  <si>
    <t>VALKOINEN TEE Vadelma 20 ps LUOMU (Clipper)</t>
  </si>
  <si>
    <t>ADUyks-7024</t>
  </si>
  <si>
    <t>VALKOINEN TEE Vadelma 4 x 20 ps LUOMU (Clipper)</t>
  </si>
  <si>
    <t>ADU7024</t>
  </si>
  <si>
    <t xml:space="preserve">Aduki - TEET - CATERING KOOT </t>
  </si>
  <si>
    <t>BERRY BURST TEE 1 x 250 ps LUOMU (Clipper)</t>
  </si>
  <si>
    <t>ADU2979</t>
  </si>
  <si>
    <t>BERRY BURST TEE 250 ps LUOMU (Clipper)</t>
  </si>
  <si>
    <t>ADUyks-2979</t>
  </si>
  <si>
    <t>EARL GREY 1 x 250 ps LUOMU (Clipper)</t>
  </si>
  <si>
    <t>ADU2970</t>
  </si>
  <si>
    <t>EARL GREY 250 ps LUOMU (Clipper)</t>
  </si>
  <si>
    <t>ADUyks-2970</t>
  </si>
  <si>
    <t>ENGLISH BREAKFAST 1 x 250 ps LUOMU (Clipper)</t>
  </si>
  <si>
    <t>ADU2971</t>
  </si>
  <si>
    <t>ENGLISH BREAKFAST 250 ps LUOMU (Clipper)</t>
  </si>
  <si>
    <t>ADUyks-2971</t>
  </si>
  <si>
    <t>KAMOMILLA 1 x 250 ps LUOMU (Clipper)</t>
  </si>
  <si>
    <t>ADU2973</t>
  </si>
  <si>
    <t>KAMOMILLA 250 ps LUOMU (Clipper)</t>
  </si>
  <si>
    <t>ADUyks-2973</t>
  </si>
  <si>
    <t>LEMON &amp; GINGER TEE 1 x 250 ps LUOMU (Clipper)</t>
  </si>
  <si>
    <t>ADU2978</t>
  </si>
  <si>
    <t>LEMON &amp; GINGER TEE 250 ps LUOMU (Clipper)</t>
  </si>
  <si>
    <t>ADUyks-2978</t>
  </si>
  <si>
    <t>PIPARMINTTU 1 x 250 ps LUOMU (Clipper)</t>
  </si>
  <si>
    <t>ADU2974</t>
  </si>
  <si>
    <t>PIPARMINTTU 250 ps LUOMU (Clipper)</t>
  </si>
  <si>
    <t>ADUyks-2974</t>
  </si>
  <si>
    <t>PUINEN TEELAATIKKO 12 lokeroa 1 kpl (Clipper)</t>
  </si>
  <si>
    <t>ADU7090</t>
  </si>
  <si>
    <t>PUINEN TEELAATIKKO 6 lokeroa 1 kpl (Clipper)</t>
  </si>
  <si>
    <t>ADU7091</t>
  </si>
  <si>
    <t>ROOIBOS TEE 1 x 250 ps LUOMU (Clipper)</t>
  </si>
  <si>
    <t>ADU2975</t>
  </si>
  <si>
    <t>ROOIBOS TEE 250 ps LUOMU (Clipper)</t>
  </si>
  <si>
    <t>ADUyks-2975</t>
  </si>
  <si>
    <t>VIHREÄ TEE 1 x 250 ps LUOMU (Clipper)</t>
  </si>
  <si>
    <t>ADU2972</t>
  </si>
  <si>
    <t>VIHREÄ TEE 250 ps LUOMU (Clipper)</t>
  </si>
  <si>
    <t>ADUyks-2972</t>
  </si>
  <si>
    <t>Aduki - SUPERFOOD</t>
  </si>
  <si>
    <t>ACAI-JAUHE 6 x 75 g LUOMU (Dragon S.)</t>
  </si>
  <si>
    <t>ADU1097</t>
  </si>
  <si>
    <t>ACAI-JAUHE 75 g LUOMU (Dragon S.)</t>
  </si>
  <si>
    <t>ADUyks-1097</t>
  </si>
  <si>
    <t>ALOE VERA JUOTAVA GEELI 1 l LUOMU (Pur Aloé)</t>
  </si>
  <si>
    <t>ADUyks-3475</t>
  </si>
  <si>
    <t>ALOE VERA JUOTAVA GEELI 6 x 1 l LUOMU (Pur Aloé)</t>
  </si>
  <si>
    <t>ADU3475</t>
  </si>
  <si>
    <t>ALOE VERA MEHU 1 l LUOMU (Pur Aloé)</t>
  </si>
  <si>
    <t>ADUyks-3474</t>
  </si>
  <si>
    <t>ALOE VERA MEHU 6 x 1 l LUOMU (Pur Aloé)</t>
  </si>
  <si>
    <t>ADU3474</t>
  </si>
  <si>
    <t>ASHWAGANDHA-JAUHE 200 g LUOMU (Dragon S.)</t>
  </si>
  <si>
    <t>ADUyks-1279</t>
  </si>
  <si>
    <t>ASHWAGANDHA-JAUHE 6 x 200 g LUOMU (Dragon S.)</t>
  </si>
  <si>
    <t>ADU1279</t>
  </si>
  <si>
    <t>BAOBAB-JAUHE 100 g LUOMU (Dragon S.)</t>
  </si>
  <si>
    <t>ADUyks-1095</t>
  </si>
  <si>
    <t>BAOBAB-JAUHE 6 x 100 g LUOMU (Dragon S.)</t>
  </si>
  <si>
    <t>ADU1095</t>
  </si>
  <si>
    <t>CHLORELLAJAUHE 200 g LUOMU (Dragon S.)</t>
  </si>
  <si>
    <t>ADUyks-1400</t>
  </si>
  <si>
    <t>CHLORELLAJAUHE 6 x 200 g LUOMU (Dragon S.)</t>
  </si>
  <si>
    <t>ADU1400</t>
  </si>
  <si>
    <t>GUARANAJAUHE 100 g LUOMU (Dragon S.)</t>
  </si>
  <si>
    <t>ADUyks-1402</t>
  </si>
  <si>
    <t>GUARANAJAUHE 6 x 100 g LUOMU (Dragon S.)</t>
  </si>
  <si>
    <t>ADU1402</t>
  </si>
  <si>
    <t>IRLANNINSAMMALJAUHE 50 g LUOMU (Connemara)</t>
  </si>
  <si>
    <t>ADU1916</t>
  </si>
  <si>
    <t>KAAKAONIBS 200 g LUOMU (Bett'r)</t>
  </si>
  <si>
    <t>ADUyks-1396</t>
  </si>
  <si>
    <t>KAAKAONIBS 6 x 200 g LUOMU (Bett'r)</t>
  </si>
  <si>
    <t>ADU1396</t>
  </si>
  <si>
    <t>KEFIIRI HAPATE 1 kpl (Kefir Comp.)</t>
  </si>
  <si>
    <t>ADU1913</t>
  </si>
  <si>
    <t>KELP-JAUHE (RAKKOLEVÄ) 100 g LUOMU (Dragon S.)</t>
  </si>
  <si>
    <t>ADUyks-1275</t>
  </si>
  <si>
    <t>KELP-JAUHE (RAKKOLEVÄ) 6 x 100 g LUOMU (Dragon S.)</t>
  </si>
  <si>
    <t>ADU1275</t>
  </si>
  <si>
    <t>MACA-JAUHE 200 g LUOMU (Dragon S.)</t>
  </si>
  <si>
    <t>ADUyks-1096</t>
  </si>
  <si>
    <t>MACA-JAUHE 6 x 200 g LUOMU (Dragon S.)</t>
  </si>
  <si>
    <t>ADU1096</t>
  </si>
  <si>
    <t>MUSTA MACA-JAUHE 100 g LUOMU (Dragon S.)</t>
  </si>
  <si>
    <t>ADUyks-1277</t>
  </si>
  <si>
    <t>MUSTA MACA-JAUHE 6 x 100 g LUOMU (Dragon S.)</t>
  </si>
  <si>
    <t>ADU1277</t>
  </si>
  <si>
    <t>NOKKOSJAUHE 150 g LUOMU (Dragon S.)</t>
  </si>
  <si>
    <t>ADUyks-1276</t>
  </si>
  <si>
    <t>NOKKOSJAUHE 6 x 150 g LUOMU (Dragon S.)</t>
  </si>
  <si>
    <t>ADU1276</t>
  </si>
  <si>
    <t>OHRANORASJAUHE 150 g LUOMU (Dragon S.)</t>
  </si>
  <si>
    <t>ADUyks-1401</t>
  </si>
  <si>
    <t>OHRANORASJAUHE 6 x 150 g LUOMU (Dragon S.)</t>
  </si>
  <si>
    <t>ADU1401</t>
  </si>
  <si>
    <t>PSYLLIUM 200 g LUOMU (Aduki)</t>
  </si>
  <si>
    <t>ADUyks-2020</t>
  </si>
  <si>
    <t>PSYLLIUM 7 x 200 g LUOMU (Aduki)</t>
  </si>
  <si>
    <t>ADU2020</t>
  </si>
  <si>
    <t>RUUSUNMARJAJAUHE 225 g LUOMU (Coesam)</t>
  </si>
  <si>
    <t>ADUyks-2670</t>
  </si>
  <si>
    <t>RUUSUNMARJAJAUHE 4 x 225 g LUOMU (Coesam)</t>
  </si>
  <si>
    <t>ADU2670</t>
  </si>
  <si>
    <t>RUUSUNMARJAJAUHE 400 g LUOMU (Coesam)</t>
  </si>
  <si>
    <t>ADUyks-2671</t>
  </si>
  <si>
    <t>RUUSUNMARJAJAUHE 6 x 400 g LUOMU (Coesam)</t>
  </si>
  <si>
    <t>ADU2671</t>
  </si>
  <si>
    <t>SPIRULINAJAUHE 200 g LUOMU (Bett'r)</t>
  </si>
  <si>
    <t>ADUyks-1395</t>
  </si>
  <si>
    <t>SPIRULINAJAUHE 6 x 200 g LUOMU (Bett'r)</t>
  </si>
  <si>
    <t>ADU1395</t>
  </si>
  <si>
    <t>VESIKEFIIRI 1 kpl (Kefir Comp.)</t>
  </si>
  <si>
    <t>ADU1914</t>
  </si>
  <si>
    <t>Aduki - SIENIJUOMAT</t>
  </si>
  <si>
    <t>ELIXIR MIX LION'S MANE  4 x 60 g LUOMU (Four Sigmatic)</t>
  </si>
  <si>
    <t>ADU1901</t>
  </si>
  <si>
    <t>ELIXIR MIX LION'S MANE  60 g LUOMU (Four Sigmatic)</t>
  </si>
  <si>
    <t>ADUyks-1901</t>
  </si>
  <si>
    <t>ELIXIR MIX REISHI  4 x 60 g LUOMU (Four Sigmatic)</t>
  </si>
  <si>
    <t>ADU1903</t>
  </si>
  <si>
    <t>ELIXIR MIX REISHI  60 g LUOMU (Four Sigmatic)</t>
  </si>
  <si>
    <t>ADUyks-1903</t>
  </si>
  <si>
    <t>HOT CACAO MIX REISHI 4 x 60 g LUOMU (Four Sigmatic)</t>
  </si>
  <si>
    <t>ADU1907</t>
  </si>
  <si>
    <t>HOT CACAO MIX REISHI 60 g LUOMU (Four Sigmatic)</t>
  </si>
  <si>
    <t>ADUyks-1907</t>
  </si>
  <si>
    <t>MUSHROOM COFFEE LION'S MANE 25 g LUOMU (Four Sigmatic)</t>
  </si>
  <si>
    <t>ADUyks-1897</t>
  </si>
  <si>
    <t>MUSHROOM COFFEE LION'S MANE 4 x 25 g LUOMU (Four Sigmatic)</t>
  </si>
  <si>
    <t>ADU1897</t>
  </si>
  <si>
    <t>Aduki - KUKKAUUTTEET</t>
  </si>
  <si>
    <t>AGRIMONY 20 ml (Bach)</t>
  </si>
  <si>
    <t>ADU7261</t>
  </si>
  <si>
    <t>ASPEN 20 ml (Bach)</t>
  </si>
  <si>
    <t>ADU7262</t>
  </si>
  <si>
    <t>BEECH 20 ml (Bach)</t>
  </si>
  <si>
    <t>ADU7263</t>
  </si>
  <si>
    <t>CERATO 20 ml (Bach)</t>
  </si>
  <si>
    <t>ADU7265</t>
  </si>
  <si>
    <t>CHERRY PLUM 20 ml (Bach)</t>
  </si>
  <si>
    <t>ADU7266</t>
  </si>
  <si>
    <t>CHICORY 20 ml (Bach)</t>
  </si>
  <si>
    <t>ADU7268</t>
  </si>
  <si>
    <t>CRAB APPLE 20 ml (Bach)</t>
  </si>
  <si>
    <t>ADU7270</t>
  </si>
  <si>
    <t>HEATHER 20 ml (Bach)</t>
  </si>
  <si>
    <t>ADU7274</t>
  </si>
  <si>
    <t>HOLLY 20 ml (Bach)</t>
  </si>
  <si>
    <t>ADU7275</t>
  </si>
  <si>
    <t>HONEYSUCKLE 20 ml (Bach)</t>
  </si>
  <si>
    <t>ADU7276</t>
  </si>
  <si>
    <t>IMPATIENS 20 ml (Bach)</t>
  </si>
  <si>
    <t>ADU7278</t>
  </si>
  <si>
    <t>LARCH 20 ml (Bach)</t>
  </si>
  <si>
    <t>ADU7279</t>
  </si>
  <si>
    <t>MIMULUS 20 ml (Bach)</t>
  </si>
  <si>
    <t>ADU7280</t>
  </si>
  <si>
    <t>MUSTARD 20 ml (Bach)</t>
  </si>
  <si>
    <t>ADU7281</t>
  </si>
  <si>
    <t>OAK 20 ml (Bach)</t>
  </si>
  <si>
    <t>ADU7282</t>
  </si>
  <si>
    <t>OLIVE 20 ml (Bach)</t>
  </si>
  <si>
    <t>ADU7283</t>
  </si>
  <si>
    <t>RED CHESTNUT 20 ml (Bach)</t>
  </si>
  <si>
    <t>ADU7285</t>
  </si>
  <si>
    <t>RESCUE CREAM -voide 50 ml (Bach)</t>
  </si>
  <si>
    <t>ADU7228</t>
  </si>
  <si>
    <t>RESCUE NIGHT SPRAY 20 ml (Bach)</t>
  </si>
  <si>
    <t>ADUyks-7225</t>
  </si>
  <si>
    <t>RESCUE NIGHT SPRAY 6 x 20 ml (Bach)</t>
  </si>
  <si>
    <t>ADU7225</t>
  </si>
  <si>
    <t>RESCUE NIGHT TIPAT 10 ml (Bach)</t>
  </si>
  <si>
    <t>ADUyks-7224</t>
  </si>
  <si>
    <t>RESCUE NIGHT TIPAT 6 x 10 ml (Bach)</t>
  </si>
  <si>
    <t>ADU7224</t>
  </si>
  <si>
    <t>RESCUE REMEDY SPRAY 20 ml (Bach)</t>
  </si>
  <si>
    <t>ADUyks-7220</t>
  </si>
  <si>
    <t>RESCUE REMEDY SPRAY 6 x 20 ml (Bach)</t>
  </si>
  <si>
    <t>ADU7220</t>
  </si>
  <si>
    <t>RESCUE REMEDY TIPAT 10 ml (Bach)</t>
  </si>
  <si>
    <t>ADUyks-7200</t>
  </si>
  <si>
    <t>RESCUE REMEDY TIPAT 20 ml (Bach)</t>
  </si>
  <si>
    <t>ADUyks-7210</t>
  </si>
  <si>
    <t>RESCUE REMEDY TIPAT 6 x 10 ml (Bach)</t>
  </si>
  <si>
    <t>ADU7200</t>
  </si>
  <si>
    <t>RESCUE REMEDY TIPAT 6 x 20 ml (Bach)</t>
  </si>
  <si>
    <t>ADU7210</t>
  </si>
  <si>
    <t>SCLERANTHUS 20 ml (Bach)</t>
  </si>
  <si>
    <t>ADU7288</t>
  </si>
  <si>
    <t>STAR OF BETHLEHEM 20 ml (Bach)</t>
  </si>
  <si>
    <t>ADU7289</t>
  </si>
  <si>
    <t>SWEET CHESTNUT 20 ml (Bach)</t>
  </si>
  <si>
    <t>ADU7290</t>
  </si>
  <si>
    <t>WALNUT 20 ml (Bach)</t>
  </si>
  <si>
    <t>ADU7293</t>
  </si>
  <si>
    <t>VERVAIN 20 ml (Bach)</t>
  </si>
  <si>
    <t>ADU7291</t>
  </si>
  <si>
    <t>WHITE CHESTNUT 20 ml (Bach)</t>
  </si>
  <si>
    <t>ADU7295</t>
  </si>
  <si>
    <t>WILD OAT 20 ml (Bach)</t>
  </si>
  <si>
    <t>ADU7296</t>
  </si>
  <si>
    <t>WILD ROSE 20 ml (Bach)</t>
  </si>
  <si>
    <t>ADU7297</t>
  </si>
  <si>
    <t>WILLOW 20 ml (Bach)</t>
  </si>
  <si>
    <t>ADU7298</t>
  </si>
  <si>
    <t>VINE 20 ml (Bach)</t>
  </si>
  <si>
    <t>ADU7292</t>
  </si>
  <si>
    <t>Aduki Särkyvä- HIUSTENHOITO &amp; SAIPPUAT</t>
  </si>
  <si>
    <t>HOITOAINE - MOISTURE RICH  240 ml (Attitude)</t>
  </si>
  <si>
    <t>ADUyks-7742</t>
  </si>
  <si>
    <t>HOITOAINE - MOISTURE RICH  6 x 240 ml (Attitude)</t>
  </si>
  <si>
    <t>ADU7742</t>
  </si>
  <si>
    <t>HOITOAINE - VOLUME &amp; SHINE  240 ml (Attitude)</t>
  </si>
  <si>
    <t>ADUyks-7743</t>
  </si>
  <si>
    <t>HOITOAINE - VOLUME &amp; SHINE  6 x 240 ml (Attitude)</t>
  </si>
  <si>
    <t>ADU7743</t>
  </si>
  <si>
    <t>NESTESAIPPUA LEMON LEAVES 473 ml (Attitude)</t>
  </si>
  <si>
    <t>ADUyks-7745</t>
  </si>
  <si>
    <t>NESTESAIPPUA LEMON LEAVES 6 x 473 ml (Attitude)</t>
  </si>
  <si>
    <t>ADU7745</t>
  </si>
  <si>
    <t>NESTESAIPPUA WHITE TEA LEAVES 473 ml (Attitude)</t>
  </si>
  <si>
    <t>ADUyks-7746</t>
  </si>
  <si>
    <t>NESTESAIPPUA WHITE TEA LEAVES 6 x 473 ml (Attitude)</t>
  </si>
  <si>
    <t>ADU7746</t>
  </si>
  <si>
    <t>SHAMPOO - MOISTURE RICH  473 ml (Attitude)</t>
  </si>
  <si>
    <t>ADUyks-7740</t>
  </si>
  <si>
    <t>SHAMPOO - MOISTURE RICH  6 x 473 ml (Attitude)</t>
  </si>
  <si>
    <t>ADU7740</t>
  </si>
  <si>
    <t>SHAMPOO - VOLUME &amp; SHINE 473 ml (Attitude)</t>
  </si>
  <si>
    <t>ADUyks-7741</t>
  </si>
  <si>
    <t>SHAMPOO - VOLUME &amp; SHINE 6 x 473 ml (Attitude)</t>
  </si>
  <si>
    <t>ADU7741</t>
  </si>
  <si>
    <t>SUIHKUSAIPPUA ENERGIZING 473 ml (Attitude)</t>
  </si>
  <si>
    <t>ADUyks-7744</t>
  </si>
  <si>
    <t>SUIHKUSAIPPUA ENERGIZING 6 x 473 ml (Attitude)</t>
  </si>
  <si>
    <t>ADU7744</t>
  </si>
  <si>
    <t>Aduki - HIUSTENHOITO &amp; SAIPPUAT</t>
  </si>
  <si>
    <t>HIUSNAAMIO, AMLA 10 x 100 g (VOONO)</t>
  </si>
  <si>
    <t>ADU7860</t>
  </si>
  <si>
    <t>HIUSNAAMIO, AMLA 100 g (VOONO)</t>
  </si>
  <si>
    <t>ADUyks-7860</t>
  </si>
  <si>
    <t>MARSEILLE SAIPPUA 10 x 300 g (Emma Noël)</t>
  </si>
  <si>
    <t>ADU4002</t>
  </si>
  <si>
    <t>MARSEILLE SAIPPUA 300 g (Emma Noël)</t>
  </si>
  <si>
    <t>ADUyks-4002</t>
  </si>
  <si>
    <t>MARSEILLE-SAIPPUA EXTRA PUR 16 x 300 g (La Corvette)</t>
  </si>
  <si>
    <t>ADU7901</t>
  </si>
  <si>
    <t>MARSEILLE-SAIPPUA EXTRA PUR 300 g (La Corvette)</t>
  </si>
  <si>
    <t>ADUyks-7901</t>
  </si>
  <si>
    <t>MARSEILLE-SAIPPUA OLIVE 16 x 300 g (La Corvette)</t>
  </si>
  <si>
    <t>ADU7900</t>
  </si>
  <si>
    <t>MARSEILLE-SAIPPUA OLIVE 300 g (La Corvette)</t>
  </si>
  <si>
    <t>ADUyks-7900</t>
  </si>
  <si>
    <t>OLIIVI-saippua à 3 kpl 450 g LUOMU (Emma Noël)</t>
  </si>
  <si>
    <t>ADUyks-4004</t>
  </si>
  <si>
    <t>OLIIVI-saippua à 3 kpl 6 x 450 g LUOMU (Emma Noël)</t>
  </si>
  <si>
    <t>ADU4004</t>
  </si>
  <si>
    <t>TRICHOLOG HOITONAAMIO PÄÄN. 10 x 100 g (VOONO)</t>
  </si>
  <si>
    <t>ADU7861</t>
  </si>
  <si>
    <t>TRICHOLOG HOITONAAMIO PÄÄN. 100 g (VOONO)</t>
  </si>
  <si>
    <t>ADUyks-7861</t>
  </si>
  <si>
    <t>Aduki Särkyvä- IHONHOITO</t>
  </si>
  <si>
    <t>APPELSIININKUKKAVESI 100 ml (Aqua Oleum)</t>
  </si>
  <si>
    <t>ADUyks-5110</t>
  </si>
  <si>
    <t>APPELSIININKUKKAVESI 6 x 100 ml (Aqua Oleum)</t>
  </si>
  <si>
    <t>ADU5110</t>
  </si>
  <si>
    <t>APRIKOOSINKIVIÖLJY 1 l (Aqua Oleum)</t>
  </si>
  <si>
    <t>ADU3519</t>
  </si>
  <si>
    <t>APRIKOOSINKIVIÖLJY 100 ml (Aqua Oleum)</t>
  </si>
  <si>
    <t>ADUyks-3500</t>
  </si>
  <si>
    <t>APRIKOOSINKIVIÖLJY 6 x 100 ml (Aqua Oleum)</t>
  </si>
  <si>
    <t>ADU3500</t>
  </si>
  <si>
    <t>ARGANÖLJY PUMPPUPULLO 50 ml LUOMU (Emma Noël)</t>
  </si>
  <si>
    <t>ADUyks-5561</t>
  </si>
  <si>
    <t>ARGANÖLJY PUMPPUPULLO 6 x 50 ml LUOMU (Emma Noël)</t>
  </si>
  <si>
    <t>ADU5561</t>
  </si>
  <si>
    <t>AVOCADOÖLJY 1 l (Aqua Oleum)</t>
  </si>
  <si>
    <t>ADU3518</t>
  </si>
  <si>
    <t>AVOCADOÖLJY 100 ml (Aqua Oleum)</t>
  </si>
  <si>
    <t>ADUyks-3514</t>
  </si>
  <si>
    <t>AVOCADOÖLJY 6 x 100 ml (Aqua Oleum)</t>
  </si>
  <si>
    <t>ADU3514</t>
  </si>
  <si>
    <t>JOJOBAÖLJY 1 l (Aqua Oleum)</t>
  </si>
  <si>
    <t>ADU3517</t>
  </si>
  <si>
    <t>JOJOBAÖLJY 100 ml (Aqua Oleum)</t>
  </si>
  <si>
    <t>ADUyks-3513</t>
  </si>
  <si>
    <t>JOJOBAÖLJY 6 x 100 ml (Aqua Oleum)</t>
  </si>
  <si>
    <t>ADU3513</t>
  </si>
  <si>
    <t>KÄSIVOIDE, PUMPPUPULLO 300 ml LUOMU (Emma Noël)</t>
  </si>
  <si>
    <t>ADUyks-4072</t>
  </si>
  <si>
    <t>KÄSIVOIDE, PUMPPUPULLO 6 x 300 ml LUOMU (Emma Noël)</t>
  </si>
  <si>
    <t>ADU4072</t>
  </si>
  <si>
    <t>MANTELIÖLJY 1 l (Aqua Oleum)</t>
  </si>
  <si>
    <t>ADU3515</t>
  </si>
  <si>
    <t>MANTELIÖLJY 100 ml (Aqua Oleum)</t>
  </si>
  <si>
    <t>ADUyks-3511</t>
  </si>
  <si>
    <t>MANTELIÖLJY 6 x 100 ml (Aqua Oleum)</t>
  </si>
  <si>
    <t>ADU3511</t>
  </si>
  <si>
    <t>RUUSUNKUKKAVESI 100 ml (Aqua Oleum)</t>
  </si>
  <si>
    <t>ADUyks-5115</t>
  </si>
  <si>
    <t>RUUSUNKUKKAVESI 6 x 100 ml (Aqua Oleum)</t>
  </si>
  <si>
    <t>ADU5115</t>
  </si>
  <si>
    <t>RYPÄLEKIVIÖLJY 100 ml (Aqua Oleum)</t>
  </si>
  <si>
    <t>ADUyks-3507</t>
  </si>
  <si>
    <t>RYPÄLEKIVIÖLJY 5 l 1 kpl (Aqua Oleum)</t>
  </si>
  <si>
    <t>ADU3253</t>
  </si>
  <si>
    <t>RYPÄLEKIVIÖLJY 6 x 100 ml (Aqua Oleum)</t>
  </si>
  <si>
    <t>ADU3507</t>
  </si>
  <si>
    <t>TEA TREE KUKKAISVESI 100 ml (Aqua Oleum)</t>
  </si>
  <si>
    <t>ADUyks-5116</t>
  </si>
  <si>
    <t>TEA TREE KUKKAISVESI 6 x 100 ml (Aqua Oleum)</t>
  </si>
  <si>
    <t>ADU5116</t>
  </si>
  <si>
    <t>Aduki - IHONHOITO</t>
  </si>
  <si>
    <t>TAIKAPÄHKINÄVESI 100 ml (Aqua Oleum)</t>
  </si>
  <si>
    <t>ADUyks-5117</t>
  </si>
  <si>
    <t>TAIKAPÄHKINÄVESI 6 x 100 ml (Aqua Oleum)</t>
  </si>
  <si>
    <t>ADU5117</t>
  </si>
  <si>
    <t>ALOE VERA IHOGEELI 125 ml LUOMU (Pur Aloe)</t>
  </si>
  <si>
    <t>ADUyks-3471</t>
  </si>
  <si>
    <t>ALOE VERA IHOGEELI 250 ml LUOMU (Pur Aloe)</t>
  </si>
  <si>
    <t>ADUyks-3472</t>
  </si>
  <si>
    <t>ALOE VERA IHOGEELI 6 x 125 ml LUOMU (Pur Aloe)</t>
  </si>
  <si>
    <t>ADU3471</t>
  </si>
  <si>
    <t>ALOE VERA IHOGEELI 6 x 250 ml LUOMU (Pur Aloe)</t>
  </si>
  <si>
    <t>ADU3472</t>
  </si>
  <si>
    <t>ALOE VERA KASVOVOIDE INTENS. 50 ml LUOMU (Pur Aloe)</t>
  </si>
  <si>
    <t>ADUyks-3470</t>
  </si>
  <si>
    <t>ALOE VERA KASVOVOIDE INTENS. 6 x 50 ml LUOMU (Pur Aloe)</t>
  </si>
  <si>
    <t>ADU3470</t>
  </si>
  <si>
    <t>ALOE VERA HOITOVOIDE  150 ml LUOMU (Pur Aloe)</t>
  </si>
  <si>
    <t>ADUyks-3476</t>
  </si>
  <si>
    <t>ALOE VERA HOITOVOIDE  6 x 150 ml LUOMU (Pur Aloe)</t>
  </si>
  <si>
    <t>ADU3476</t>
  </si>
  <si>
    <t>HUULIVOIDE KOOKOS 12 x 8,5 g (Attitude)</t>
  </si>
  <si>
    <t>ADU7771</t>
  </si>
  <si>
    <t>HUULIVOIDE KOOKOS 8,5 g (Attitude)</t>
  </si>
  <si>
    <t>ADUyks-7771</t>
  </si>
  <si>
    <t>HUULIVOIDE MINTTU 12 x 8,5 g (Attitude)</t>
  </si>
  <si>
    <t>ADU7770</t>
  </si>
  <si>
    <t>HUULIVOIDE MINTTU 8,5 g (Attitude)</t>
  </si>
  <si>
    <t>ADUyks-7770</t>
  </si>
  <si>
    <t>HUULIVOIDE TUOKSUTON 12 x 8,5 g (Attitude)</t>
  </si>
  <si>
    <t>ADU7773</t>
  </si>
  <si>
    <t>HUULIVOIDE TUOKSUTON 8,5 g (Attitude)</t>
  </si>
  <si>
    <t>ADUyks-7773</t>
  </si>
  <si>
    <t>HUULIVOIDE VESIMELONI 12 x 8,5 g (Attitude)</t>
  </si>
  <si>
    <t>ADU7772</t>
  </si>
  <si>
    <t>HUULIVOIDE VESIMELONI 8,5 g (Attitude)</t>
  </si>
  <si>
    <t>ADUyks-7772</t>
  </si>
  <si>
    <t>KASVOJEN PUHD. PHYTO-CLEANSE 30 g (Attitude)</t>
  </si>
  <si>
    <t>ADUyks-9016</t>
  </si>
  <si>
    <t>KASVOJEN PUHD. PHYTO-CLEANSE 6 x 30 g (Attitude)</t>
  </si>
  <si>
    <t>ADU9016</t>
  </si>
  <si>
    <t>KASVOSEERUMI PHYTO-AGE 30 g (Attitude)</t>
  </si>
  <si>
    <t>ADUyks-9013</t>
  </si>
  <si>
    <t>KASVOSEERUMI PHYTO-AGE 6 x 30 g (Attitude)</t>
  </si>
  <si>
    <t>ADU9013</t>
  </si>
  <si>
    <t>KASVOVOIDE PHYTO-AGE 30 g (Attitude)</t>
  </si>
  <si>
    <t>ADUyks-9005</t>
  </si>
  <si>
    <t>KASVOVOIDE PHYTO-AGE 6 x 30 g (Attitude)</t>
  </si>
  <si>
    <t>ADU9005</t>
  </si>
  <si>
    <t>KASVOVOIDE PHYTO-GLOW 30 g (Attitude)</t>
  </si>
  <si>
    <t>ADUyks-9004</t>
  </si>
  <si>
    <t>KASVOVOIDE PHYTO-GLOW 6 x 30 g (Attitude)</t>
  </si>
  <si>
    <t>ADU9004</t>
  </si>
  <si>
    <t>KASVOÖLJY PHYTO-OIL 30 g (Attitude)</t>
  </si>
  <si>
    <t>ADUyks-9014</t>
  </si>
  <si>
    <t>KASVOÖLJY PHYTO-OIL 6 x 30 g (Attitude)</t>
  </si>
  <si>
    <t>ADU9014</t>
  </si>
  <si>
    <t>OIL-TO-MILK PUHD. PHYTO-CLEANSE 30 g (Attitude)</t>
  </si>
  <si>
    <t>ADUyks-9018</t>
  </si>
  <si>
    <t>OIL-TO-MILK PUHD. PHYTO-CLEANSE 6 x 30 g (Attitude)</t>
  </si>
  <si>
    <t>ADU9018</t>
  </si>
  <si>
    <t>SILMÄVOIDE PHYTO-AGE 6 x 8,5 g (Attitude)</t>
  </si>
  <si>
    <t>ADU9010</t>
  </si>
  <si>
    <t>SILMÄVOIDE PHYTO-AGE 8,5 g (Attitude)</t>
  </si>
  <si>
    <t>ADUyks-9010</t>
  </si>
  <si>
    <t>Aduki Särkyvä- AURINKOTUOTTEET</t>
  </si>
  <si>
    <t>AURINKOPUIKKO TROPICAL 6 x 60 g (Attitude)</t>
  </si>
  <si>
    <t>ADU7750</t>
  </si>
  <si>
    <t>AURINKOPUIKKO TROPICAL 60 g (Attitude)</t>
  </si>
  <si>
    <t>ADUyks-7750</t>
  </si>
  <si>
    <t>HUULIVOIDE KOOKOS SPF 15 12 x 8,5 g (Attitude)</t>
  </si>
  <si>
    <t>ADU7753</t>
  </si>
  <si>
    <t>HUULIVOIDE KOOKOS SPF 15 8,5 g (Attitude)</t>
  </si>
  <si>
    <t>ADUyks-7753</t>
  </si>
  <si>
    <t>Aduki - AURINKOTUOTTEET</t>
  </si>
  <si>
    <t>AFTER SUN PUIKKO 6 x 60 g (Attitude)</t>
  </si>
  <si>
    <t>ADU7756</t>
  </si>
  <si>
    <t>AFTER SUN PUIKKO 60 g (Attitude)</t>
  </si>
  <si>
    <t>ADUyks-7756</t>
  </si>
  <si>
    <t>AURINKOPUIKKO ORANGE BLOSS. 6 x 60 g (Attitude)</t>
  </si>
  <si>
    <t>ADU7749</t>
  </si>
  <si>
    <t>AURINKOPUIKKO ORANGE BLOSS. 60 g (Attitude)</t>
  </si>
  <si>
    <t>ADUyks-7749</t>
  </si>
  <si>
    <t>LASTEN AURINKOPUIKKO  6 x 60 g (Attitude)</t>
  </si>
  <si>
    <t>ADU7751</t>
  </si>
  <si>
    <t>LASTEN AURINKOPUIKKO  60 g (Attitude)</t>
  </si>
  <si>
    <t>ADUyks-7751</t>
  </si>
  <si>
    <t>Aduki - HENNAJAUHEET</t>
  </si>
  <si>
    <t>HENNA-KASVIV. STRAWB BLONDE 10 x 100 g (VOONO)</t>
  </si>
  <si>
    <t>ADU7854</t>
  </si>
  <si>
    <t>HENNA-KASVIV. STRAWB BLONDE 100 g (VOONO)</t>
  </si>
  <si>
    <t>ADUyks-7854</t>
  </si>
  <si>
    <t>HENNA-KASVIVÄRI KASTANJA 10 x 100 g (VOONO)</t>
  </si>
  <si>
    <t>ADU7853</t>
  </si>
  <si>
    <t>HENNA-KASVIVÄRI KASTANJA 100 g (VOONO)</t>
  </si>
  <si>
    <t>ADUyks-7853</t>
  </si>
  <si>
    <t>HENNA-KASVIVÄRI, K.PUN. 1 kg (VOONO)</t>
  </si>
  <si>
    <t>ADU7871</t>
  </si>
  <si>
    <t>HENNA-KASVIVÄRI, KIRKKANPUN. 10 x 100 g (VOONO)</t>
  </si>
  <si>
    <t>ADU7851</t>
  </si>
  <si>
    <t>HENNA-KASVIVÄRI, KIRKKANPUN. 100 g (VOONO)</t>
  </si>
  <si>
    <t>ADUyks-7851</t>
  </si>
  <si>
    <t>HENNA-KASVIVÄRI, KUPARI 1 kg (VOONO)</t>
  </si>
  <si>
    <t>ADU7870</t>
  </si>
  <si>
    <t>HENNA-KASVIVÄRI, KUPARI 10 x 100 g (VOONO)</t>
  </si>
  <si>
    <t>ADU7850</t>
  </si>
  <si>
    <t>HENNA-KASVIVÄRI, KUPARI 100 g (VOONO)</t>
  </si>
  <si>
    <t>ADUyks-7850</t>
  </si>
  <si>
    <t>HENNA-KASVIVÄRI, RUSKEA 1 kg (VOONO)</t>
  </si>
  <si>
    <t>ADU7872</t>
  </si>
  <si>
    <t>HENNA-KASVIVÄRI, RUSKEA 10 x 100 g (VOONO)</t>
  </si>
  <si>
    <t>ADU7852</t>
  </si>
  <si>
    <t>HENNA-KASVIVÄRI, RUSKEA 100 g (VOONO)</t>
  </si>
  <si>
    <t>ADUyks-7852</t>
  </si>
  <si>
    <t>HENNA-KASVIVÄRI, VAALEA 1 kg (VOONO)</t>
  </si>
  <si>
    <t>ADU7873</t>
  </si>
  <si>
    <t>MUSTA HENNAJAUHE IRTO 1 kg (Mac Urth)</t>
  </si>
  <si>
    <t>ADU3985</t>
  </si>
  <si>
    <t>Aduki - ETEERISET ÖLJYT</t>
  </si>
  <si>
    <t>APPELSIINI, MAKEA 10 ml (Aqua Oleum)</t>
  </si>
  <si>
    <t>ADUyks-3520</t>
  </si>
  <si>
    <t>APPELSIINI, MAKEA 3 x 10 ml (Aqua Oleum)</t>
  </si>
  <si>
    <t>ADU3520</t>
  </si>
  <si>
    <t>APPELSIINI, LUOMU 10 ml LUOMU (Aqua Oleum)</t>
  </si>
  <si>
    <t>ADUyks-5341</t>
  </si>
  <si>
    <t>APPELSIINI, LUOMU 3 x 10 ml LUOMU (Aqua Oleum)</t>
  </si>
  <si>
    <t>ADU5341</t>
  </si>
  <si>
    <t>BASILIKA 10 ml (Aqua Oleum)</t>
  </si>
  <si>
    <t>ADUyks-3522</t>
  </si>
  <si>
    <t>BASILIKA 3 x 10 ml (Aqua Oleum)</t>
  </si>
  <si>
    <t>ADU3522</t>
  </si>
  <si>
    <t>BAY (laakerinlehti) 10 ml (Aqua Oleum)</t>
  </si>
  <si>
    <t>ADUyks-5555</t>
  </si>
  <si>
    <t>BAY (laakerinlehti) 3 x 10 ml (Aqua Oleum)</t>
  </si>
  <si>
    <t>ADU5555</t>
  </si>
  <si>
    <t>BENTSOE   10 ml (Aqua Oleum)</t>
  </si>
  <si>
    <t>ADUyks-3524</t>
  </si>
  <si>
    <t>BENTSOE   3 x 10 ml (Aqua Oleum)</t>
  </si>
  <si>
    <t>ADU3524</t>
  </si>
  <si>
    <t>BERGAMOTTI 10 ml (Aqua Oleum)</t>
  </si>
  <si>
    <t>ADUyks-3526</t>
  </si>
  <si>
    <t>BERGAMOTTI 3 x 10 ml (Aqua Oleum)</t>
  </si>
  <si>
    <t>ADU3526</t>
  </si>
  <si>
    <t>CITRONELLA 10 ml (Aqua Oleum)</t>
  </si>
  <si>
    <t>ADUyks-3528</t>
  </si>
  <si>
    <t>CITRONELLA 3 x 10 ml (Aqua Oleum)</t>
  </si>
  <si>
    <t>ADU3528</t>
  </si>
  <si>
    <t>EUCALYPTUS 10 ml (Aqua Oleum)</t>
  </si>
  <si>
    <t>ADUyks-3530</t>
  </si>
  <si>
    <t>EUCALYPTUS 3 x 10 ml (Aqua Oleum)</t>
  </si>
  <si>
    <t>ADU3530</t>
  </si>
  <si>
    <t>EUCALYPTUS, LUOMU 10 ml (Aqua Oleum)</t>
  </si>
  <si>
    <t>ADUyks-5300</t>
  </si>
  <si>
    <t>EUCALYPTUS, LUOMU 3 x 10 ml (Aqua Oleum)</t>
  </si>
  <si>
    <t>ADU5300</t>
  </si>
  <si>
    <t>FENKOLI, MAKEA 10 ml (Aqua Oleum)</t>
  </si>
  <si>
    <t>ADUyks-3532</t>
  </si>
  <si>
    <t>FENKOLI, MAKEA 3 x 10 ml (Aqua Oleum)</t>
  </si>
  <si>
    <t>ADU3532</t>
  </si>
  <si>
    <t>FRANKINSENSI  10 ml (Aqua Oleum)</t>
  </si>
  <si>
    <t>ADUyks-3534</t>
  </si>
  <si>
    <t>FRANKINSENSI  3 x 10 ml (Aqua Oleum)</t>
  </si>
  <si>
    <t>ADU3534</t>
  </si>
  <si>
    <t>GERANIUM 10 ml (Aqua Oleum)</t>
  </si>
  <si>
    <t>ADUyks-3536</t>
  </si>
  <si>
    <t>GERANIUM 3 x 10 ml (Aqua Oleum)</t>
  </si>
  <si>
    <t>ADU3536</t>
  </si>
  <si>
    <t>GREIPPI 10 ml (Aqua Oleum)</t>
  </si>
  <si>
    <t>ADUyks-3538</t>
  </si>
  <si>
    <t>GREIPPI 3 x 10 ml (Aqua Oleum)</t>
  </si>
  <si>
    <t>ADU3538</t>
  </si>
  <si>
    <t>INKIVÄÄRI 10 ml (Aqua Oleum)</t>
  </si>
  <si>
    <t>ADUyks-3540</t>
  </si>
  <si>
    <t>INKIVÄÄRI 3 x 10 ml (Aqua Oleum)</t>
  </si>
  <si>
    <t>ADU3540</t>
  </si>
  <si>
    <t>JASMIINI 100% 2 ml (Aqua Oleum)</t>
  </si>
  <si>
    <t>ADUyks-5200</t>
  </si>
  <si>
    <t>JASMIINI 100% 3 x 2 ml (Aqua Oleum)</t>
  </si>
  <si>
    <t>ADU5200</t>
  </si>
  <si>
    <t>JASMIINI ABS 5% 10 ml (Aqua Oleum)</t>
  </si>
  <si>
    <t>ADUyks-3542</t>
  </si>
  <si>
    <t>JASMIINI ABS 5% 3 x 10 ml (Aqua Oleum)</t>
  </si>
  <si>
    <t>ADU3542</t>
  </si>
  <si>
    <t>KAMOMILLA ROOMAN 10 ml (Aqua Oleum)</t>
  </si>
  <si>
    <t>ADUyks-3546</t>
  </si>
  <si>
    <t>KAMOMILLA ROOMAN 3 x 10 ml (Aqua Oleum)</t>
  </si>
  <si>
    <t>ADU3546</t>
  </si>
  <si>
    <t>KAMOMILLA SININEN 100% 2ml 2 ml (Aqua Oleum)</t>
  </si>
  <si>
    <t>ADUyks-5201</t>
  </si>
  <si>
    <t>KAMOMILLA SININEN 100% 2ml 3 x 2 ml (Aqua Oleum)</t>
  </si>
  <si>
    <t>ADU5201</t>
  </si>
  <si>
    <t>KAMOMILLA SININEN 5% 10 ml (Aqua Oleum)</t>
  </si>
  <si>
    <t>ADUyks-3544</t>
  </si>
  <si>
    <t>KAMOMILLA SININEN 5% 3 x 10 ml (Aqua Oleum)</t>
  </si>
  <si>
    <t>ADU3544</t>
  </si>
  <si>
    <t>KARDEMUMMA 10 ml (Aqua Oleum)</t>
  </si>
  <si>
    <t>ADUyks-5040</t>
  </si>
  <si>
    <t>KARDEMUMMA 3 x 10 ml (Aqua Oleum)</t>
  </si>
  <si>
    <t>ADU5040</t>
  </si>
  <si>
    <t>KATAJA (neulanen) 10 ml (Aqua Oleum)</t>
  </si>
  <si>
    <t>ADUyks-5037</t>
  </si>
  <si>
    <t>KATAJA (neulanen) 3 x 10 ml (Aqua Oleum)</t>
  </si>
  <si>
    <t>ADU5037</t>
  </si>
  <si>
    <t>KATAJANMARJA 10 ml (Aqua Oleum)</t>
  </si>
  <si>
    <t>ADUyks-3548</t>
  </si>
  <si>
    <t>KATAJANMARJA 3 x 10 ml (Aqua Oleum)</t>
  </si>
  <si>
    <t>ADU3548</t>
  </si>
  <si>
    <t>LAAKERINLEHTI (Laurel Leaf) 10 ml (Aqua Oleum)</t>
  </si>
  <si>
    <t>ADUyks-6130</t>
  </si>
  <si>
    <t>LAAKERINLEHTI (Laurel Leaf) 3 x 10 ml (Aqua Oleum)</t>
  </si>
  <si>
    <t>ADU6130</t>
  </si>
  <si>
    <t>LAVENTELI 10 ml (Aqua Oleum)</t>
  </si>
  <si>
    <t>ADUyks-3550</t>
  </si>
  <si>
    <t>LAVENTELI 18 KPL RASIA 10 ml (Aqua Oleum)</t>
  </si>
  <si>
    <t>ADUyks-3551</t>
  </si>
  <si>
    <t>LAVENTELI 18 KPL RASIA 18 x 10 ml (Aqua Oleum)</t>
  </si>
  <si>
    <t>ADU3551</t>
  </si>
  <si>
    <t>LAVENTELI 3 x 10 ml (Aqua Oleum)</t>
  </si>
  <si>
    <t>ADU3550</t>
  </si>
  <si>
    <t>LAVENTELIÖLJY, LUOMU 10 ml LUOMU (Aqua Oleum)</t>
  </si>
  <si>
    <t>ADUyks-5310</t>
  </si>
  <si>
    <t>LAVENTELIÖLJY, LUOMU 3 x 10 ml LUOMU (Aqua Oleum)</t>
  </si>
  <si>
    <t>ADU5310</t>
  </si>
  <si>
    <t>LIMETTI 10 ml (Aqua Oleum)</t>
  </si>
  <si>
    <t>ADUyks-5045</t>
  </si>
  <si>
    <t>LIMETTI 3 x 10 ml (Aqua Oleum)</t>
  </si>
  <si>
    <t>ADU5045</t>
  </si>
  <si>
    <t>LITSI (May Chang) 10 ml (Aqua Oleum)</t>
  </si>
  <si>
    <t>ADUyks-6140</t>
  </si>
  <si>
    <t>LITSI (May Chang) 3 x 10 ml (Aqua Oleum)</t>
  </si>
  <si>
    <t>ADU6140</t>
  </si>
  <si>
    <t>MANDARIINI 10 ml (Aqua Oleum)</t>
  </si>
  <si>
    <t>ADUyks-3552</t>
  </si>
  <si>
    <t>MANDARIINI 3 x 10 ml (Aqua Oleum)</t>
  </si>
  <si>
    <t>ADU3552</t>
  </si>
  <si>
    <t>MEIRAMI 10 ml (Aqua Oleum)</t>
  </si>
  <si>
    <t>ADUyks-5050</t>
  </si>
  <si>
    <t>MEIRAMI 3 x 10 ml (Aqua Oleum)</t>
  </si>
  <si>
    <t>ADU5050</t>
  </si>
  <si>
    <t>MEIRAMI, ESPANJAN 10 ml (Aqua Oleum)</t>
  </si>
  <si>
    <t>ADUyks-3554</t>
  </si>
  <si>
    <t>MEIRAMI, ESPANJAN 3 x 10 ml (Aqua Oleum)</t>
  </si>
  <si>
    <t>ADU3554</t>
  </si>
  <si>
    <t>MIRHA 10 ml (Aqua Oleum)</t>
  </si>
  <si>
    <t>ADUyks-3556</t>
  </si>
  <si>
    <t>MIRHA 3 x 10 ml (Aqua Oleum)</t>
  </si>
  <si>
    <t>ADU3556</t>
  </si>
  <si>
    <t>MUSKATELLISALVIA 10 ml (Aqua Oleum)</t>
  </si>
  <si>
    <t>ADUyks-3558</t>
  </si>
  <si>
    <t>MUSKATELLISALVIA 3 x 10 ml (Aqua Oleum)</t>
  </si>
  <si>
    <t>ADU3558</t>
  </si>
  <si>
    <t>MUSTAPIPPURI 10 ml (Aqua Oleum)</t>
  </si>
  <si>
    <t>ADUyks-3560</t>
  </si>
  <si>
    <t>MUSTAPIPPURI 3 x 10 ml (Aqua Oleum)</t>
  </si>
  <si>
    <t>ADU3560</t>
  </si>
  <si>
    <t>MYRTTI 10 ml (Aqua Oleum)</t>
  </si>
  <si>
    <t>ADUyks-6150</t>
  </si>
  <si>
    <t>MYRTTI 3 x 10 ml (Aqua Oleum)</t>
  </si>
  <si>
    <t>ADU6150</t>
  </si>
  <si>
    <t>MÄNTY 10 ml (Aqua Oleum)</t>
  </si>
  <si>
    <t>ADUyks-3566</t>
  </si>
  <si>
    <t>MÄNTY 3 x 10 ml (Aqua Oleum)</t>
  </si>
  <si>
    <t>ADU3566</t>
  </si>
  <si>
    <t>NEILIKKA 10 ml (Aqua Oleum)</t>
  </si>
  <si>
    <t>ADUyks-3562</t>
  </si>
  <si>
    <t>NEILIKKA 3 x 10 ml (Aqua Oleum)</t>
  </si>
  <si>
    <t>ADU3562</t>
  </si>
  <si>
    <t>NEROLI 100% 2 ml (Aqua Oleum)</t>
  </si>
  <si>
    <t>ADUyks-5206</t>
  </si>
  <si>
    <t>NEROLI 100% 3 x 2 ml (Aqua Oleum)</t>
  </si>
  <si>
    <t>ADU5206</t>
  </si>
  <si>
    <t>NEROLI 5% 10 ml (Aqua Oleum)</t>
  </si>
  <si>
    <t>ADUyks-3564</t>
  </si>
  <si>
    <t>NEROLI 5% 3 x 10 ml (Aqua Oleum)</t>
  </si>
  <si>
    <t>ADU3564</t>
  </si>
  <si>
    <t>NIAOULI 10 ml (Aqua Oleum)</t>
  </si>
  <si>
    <t>ADUyks-5055</t>
  </si>
  <si>
    <t>NIAOULI 3 x 10 ml (Aqua Oleum)</t>
  </si>
  <si>
    <t>ADU5055</t>
  </si>
  <si>
    <t>NIISKUNENÄ NUHATIPAT  10 ml (Aqua Oleum)</t>
  </si>
  <si>
    <t>ADUyks-5130</t>
  </si>
  <si>
    <t>NIISKUNENÄ NUHATIPAT  3 x 10 ml (Aqua Oleum)</t>
  </si>
  <si>
    <t>ADU5130</t>
  </si>
  <si>
    <t>PALMAROSA 10 ml (Aqua Oleum)</t>
  </si>
  <si>
    <t>ADUyks-3568</t>
  </si>
  <si>
    <t>PALMAROSA 3 x 10 ml (Aqua Oleum)</t>
  </si>
  <si>
    <t>ADU3568</t>
  </si>
  <si>
    <t>PATSULI 10 ml (Aqua Oleum)</t>
  </si>
  <si>
    <t>ADUyks-3570</t>
  </si>
  <si>
    <t>PATSULI 3 x 10 ml (Aqua Oleum)</t>
  </si>
  <si>
    <t>ADU3570</t>
  </si>
  <si>
    <t>PETITGRAIN 10 ml (Aqua Oleum)</t>
  </si>
  <si>
    <t>ADUyks-3572</t>
  </si>
  <si>
    <t>PETITGRAIN 3 x 10 ml (Aqua Oleum)</t>
  </si>
  <si>
    <t>ADU3572</t>
  </si>
  <si>
    <t>PIPARMINTTU    10 ml (Aqua Oleum)</t>
  </si>
  <si>
    <t>ADUyks-3574</t>
  </si>
  <si>
    <t>PIPARMINTTU    3 x 10 ml (Aqua Oleum)</t>
  </si>
  <si>
    <t>ADU3574</t>
  </si>
  <si>
    <t>PIPARMINTTU, LUOMU 10 ml LUOMU (Aqua Oleum)</t>
  </si>
  <si>
    <t>ADUyks-5342</t>
  </si>
  <si>
    <t>PIPARMINTTU, LUOMU 3 x 10 ml LUOMU (Aqua Oleum)</t>
  </si>
  <si>
    <t>ADU5342</t>
  </si>
  <si>
    <t>PORKKANANSIEMEN 10 ml (Aqua Oleum)</t>
  </si>
  <si>
    <t>ADUyks-6060</t>
  </si>
  <si>
    <t>PORKKANANSIEMEN 3 x 10 ml (Aqua Oleum)</t>
  </si>
  <si>
    <t>ADU6060</t>
  </si>
  <si>
    <t>RAVINTSARA 10 ml (Aqua Oleum)</t>
  </si>
  <si>
    <t>ADUyks-6070</t>
  </si>
  <si>
    <t>RAVINTSARA 3 x 10 ml (Aqua Oleum)</t>
  </si>
  <si>
    <t>ADU6070</t>
  </si>
  <si>
    <t>ROSMARIINI 10 ml (Aqua Oleum)</t>
  </si>
  <si>
    <t>ADUyks-3576</t>
  </si>
  <si>
    <t>ROSMARIINI 3 x 10 ml (Aqua Oleum)</t>
  </si>
  <si>
    <t>ADU3576</t>
  </si>
  <si>
    <t>ROSMARIINIÖLJY, LUOMU 10 ml (Aqua Oleum)</t>
  </si>
  <si>
    <t>ADUyks-5320</t>
  </si>
  <si>
    <t>ROSMARIINIÖLJY, LUOMU 3 x 10 ml (Aqua Oleum)</t>
  </si>
  <si>
    <t>ADU5320</t>
  </si>
  <si>
    <t>RUUSU MAROC ABS 100% 2 ML 2 ml (Aqua Oleum)</t>
  </si>
  <si>
    <t>ADUyks-5209</t>
  </si>
  <si>
    <t>RUUSU MAROC ABS 100% 2 ML 3 x 2 ml (Aqua Oleum)</t>
  </si>
  <si>
    <t>ADU5209</t>
  </si>
  <si>
    <t>RUUSU MAROC ABS 5%  10 ml (Aqua Oleum)</t>
  </si>
  <si>
    <t>ADUyks-3578</t>
  </si>
  <si>
    <t>RUUSU MAROC ABS 5%  3 x 10 ml (Aqua Oleum)</t>
  </si>
  <si>
    <t>ADU3578</t>
  </si>
  <si>
    <t>RUUSU OTTO 2 ml (Aqua Oleum)</t>
  </si>
  <si>
    <t>ADUyks-5207</t>
  </si>
  <si>
    <t>RUUSU OTTO 3 x 2 ml (Aqua Oleum)</t>
  </si>
  <si>
    <t>ADU5207</t>
  </si>
  <si>
    <t>SALVIA, ESPANJAN 10 ml (Aqua Oleum)</t>
  </si>
  <si>
    <t>ADUyks-5065</t>
  </si>
  <si>
    <t>SALVIA, ESPANJAN 3 x 10 ml (Aqua Oleum)</t>
  </si>
  <si>
    <t>ADU5065</t>
  </si>
  <si>
    <t>SANTELIPUU 5% 10 ml (Aqua Oleum)</t>
  </si>
  <si>
    <t>ADUyks-3582</t>
  </si>
  <si>
    <t>SANTELIPUU 5% 3 x 10 ml (Aqua Oleum)</t>
  </si>
  <si>
    <t>ADU3582</t>
  </si>
  <si>
    <t>SETRIPUU, ATLAS 10 ml (Aqua Oleum)</t>
  </si>
  <si>
    <t>ADUyks-3584</t>
  </si>
  <si>
    <t>SETRIPUU, ATLAS 3 x 10 ml (Aqua Oleum)</t>
  </si>
  <si>
    <t>ADU3584</t>
  </si>
  <si>
    <t>SIANKÄRSÄMÖ 10 ml (Aqua Oleum)</t>
  </si>
  <si>
    <t>ADUyks-6200</t>
  </si>
  <si>
    <t>SIANKÄRSÄMÖ 3 x 10 ml (Aqua Oleum)</t>
  </si>
  <si>
    <t>ADU6200</t>
  </si>
  <si>
    <t>SITRUUNA 10 ml (Aqua Oleum)</t>
  </si>
  <si>
    <t>ADUyks-3586</t>
  </si>
  <si>
    <t>SITRUUNA 3 x 10 ml (Aqua Oleum)</t>
  </si>
  <si>
    <t>ADU3586</t>
  </si>
  <si>
    <t>SITRUUNAEUCALYPTUS 10 ml (Aqua Oleum)</t>
  </si>
  <si>
    <t>ADUyks-5025</t>
  </si>
  <si>
    <t>SITRUUNAEUCALYPTUS 3 x 10 ml (Aqua Oleum)</t>
  </si>
  <si>
    <t>ADU5025</t>
  </si>
  <si>
    <t>SITRUUNARUOHO 10 ml (Aqua Oleum)</t>
  </si>
  <si>
    <t>ADUyks-5070</t>
  </si>
  <si>
    <t>SITRUUNARUOHO 3 x 10 ml (Aqua Oleum)</t>
  </si>
  <si>
    <t>ADU5070</t>
  </si>
  <si>
    <t>SITRUUNAÖLJY, LUOMU 10 ml (Aqua Oleum)</t>
  </si>
  <si>
    <t>ADUyks-5330</t>
  </si>
  <si>
    <t>SITRUUNAÖLJY, LUOMU 3 x 10 ml (Aqua Oleum)</t>
  </si>
  <si>
    <t>ADU5330</t>
  </si>
  <si>
    <t>SYPRESSI 10 ml (Aqua Oleum)</t>
  </si>
  <si>
    <t>ADUyks-3588</t>
  </si>
  <si>
    <t>SYPRESSI 3 x 10 ml (Aqua Oleum)</t>
  </si>
  <si>
    <t>ADU3588</t>
  </si>
  <si>
    <t>TEA TREE 10 ml (Aqua Oleum)</t>
  </si>
  <si>
    <t>ADUyks-3590</t>
  </si>
  <si>
    <t>TEA TREE 18 KPL RASIA 10 ml (Aqua Oleum)</t>
  </si>
  <si>
    <t>ADUyks-3591</t>
  </si>
  <si>
    <t>TEA TREE 18 KPL RASIA 18 x 10 ml (Aqua Oleum)</t>
  </si>
  <si>
    <t>ADU3591</t>
  </si>
  <si>
    <t>TEA TREE 3 x 10 ml (Aqua Oleum)</t>
  </si>
  <si>
    <t>ADU3590</t>
  </si>
  <si>
    <t>TEA TREE, LUOMU 10 ml LUOMU (Aqua Oleum)</t>
  </si>
  <si>
    <t>ADUyks-5343</t>
  </si>
  <si>
    <t>TEA TREE, LUOMU 3 x 10 ml LUOMU (Aqua Oleum)</t>
  </si>
  <si>
    <t>ADU5343</t>
  </si>
  <si>
    <t>TIMJAMI, VALKOINEN 10 ml (Aqua Oleum)</t>
  </si>
  <si>
    <t>ADUyks-3592</t>
  </si>
  <si>
    <t>TIMJAMI, VALKOINEN 3 x 10 ml (Aqua Oleum)</t>
  </si>
  <si>
    <t>ADU3592</t>
  </si>
  <si>
    <t>VANILJA ABS 100% 2 ml (Aqua Oleum)</t>
  </si>
  <si>
    <t>ADUyks-5211</t>
  </si>
  <si>
    <t>VANILJA ABS 100% 3 x 2 ml (Aqua Oleum)</t>
  </si>
  <si>
    <t>ADU5211</t>
  </si>
  <si>
    <t>YLANG-YLANG 10 ml (Aqua Oleum)</t>
  </si>
  <si>
    <t>ADUyks-3594</t>
  </si>
  <si>
    <t>YLANG-YLANG 3 x 10 ml (Aqua Oleum)</t>
  </si>
  <si>
    <t>ADU3594</t>
  </si>
  <si>
    <t>YLANG-YLANG, LUOMU 10 ml (Aqua Oleum)</t>
  </si>
  <si>
    <t>ADUyks-5340</t>
  </si>
  <si>
    <t>YLANG-YLANG, LUOMU 3 x 10 ml (Aqua Oleum)</t>
  </si>
  <si>
    <t>ADU5340</t>
  </si>
  <si>
    <t>Aduki - MUUT TUOTTEET</t>
  </si>
  <si>
    <t>TUOKSULAMPPU 1 kpl</t>
  </si>
  <si>
    <t>ADU3595</t>
  </si>
  <si>
    <t>Aduki Särkyvä- KODIN PUHDISTUS</t>
  </si>
  <si>
    <t>ASTIANPESUNESTE KUKKA 700 ml (Attitude)</t>
  </si>
  <si>
    <t>ADUyks-7709</t>
  </si>
  <si>
    <t>ASTIANPESUNESTE KUKKA 9 x 700 ml (Attitude)</t>
  </si>
  <si>
    <t>ADU7709</t>
  </si>
  <si>
    <t>ASTIANPESUNESTE OMENA 700 ml (Attitude)</t>
  </si>
  <si>
    <t>ADUyks-7710</t>
  </si>
  <si>
    <t>ASTIANPESUNESTE OMENA 9 x 700 ml (Attitude)</t>
  </si>
  <si>
    <t>ADU7710</t>
  </si>
  <si>
    <t>ASTIANPESUNESTE SITRUS 700 ml (Attitude)</t>
  </si>
  <si>
    <t>ADUyks-7708</t>
  </si>
  <si>
    <t>ASTIANPESUNESTE SITRUS 9 x 700 ml (Attitude)</t>
  </si>
  <si>
    <t>ADU7708</t>
  </si>
  <si>
    <t>HUUHTELUAINE SITRUS 1000 ml (Attitude)</t>
  </si>
  <si>
    <t>ADUyks-7707</t>
  </si>
  <si>
    <t>HUUHTELUAINE SITRUS 6 x 1000 ml (Attitude)</t>
  </si>
  <si>
    <t>ADU7707</t>
  </si>
  <si>
    <t>KYLPYHUONEEN PESU 6 x 800 ml (Attitude)</t>
  </si>
  <si>
    <t>ADU7703</t>
  </si>
  <si>
    <t>KYLPYHUONEEN PESU 800 ml (Attitude)</t>
  </si>
  <si>
    <t>ADUyks-7703</t>
  </si>
  <si>
    <t>PYYKINPESUNESTE HAJUTON 1050 ml (Attitude)</t>
  </si>
  <si>
    <t>ADUyks-7705</t>
  </si>
  <si>
    <t>PYYKINPESUNESTE HAJUTON 6 x 1050 ml (Attitude)</t>
  </si>
  <si>
    <t>ADU7705</t>
  </si>
  <si>
    <t>PYYKINPESUNESTE KUKKA 1040 ml (Attitude)</t>
  </si>
  <si>
    <t>ADUyks-7704</t>
  </si>
  <si>
    <t>PYYKINPESUNESTE KUKKA 6 x 1040 ml (Attitude)</t>
  </si>
  <si>
    <t>ADU7704</t>
  </si>
  <si>
    <t>PYYKINPESUNESTE SITRUS 1050 ml (Attitude)</t>
  </si>
  <si>
    <t>ADUyks-7706</t>
  </si>
  <si>
    <t>PYYKINPESUNESTE SITRUS 6 x 1050 ml (Attitude)</t>
  </si>
  <si>
    <t>ADU7706</t>
  </si>
  <si>
    <t>YLEISPUHDISTUSAINE SITRUS 6 x 800 ml (Attitude)</t>
  </si>
  <si>
    <t>ADU7700</t>
  </si>
  <si>
    <t>YLEISPUHDISTUSAINE SITRUS 800 ml (Attitude)</t>
  </si>
  <si>
    <t>ADUyks-7700</t>
  </si>
  <si>
    <t>Aduki - KODIN PUHDISTUS</t>
  </si>
  <si>
    <t>ILMANRAIKASTAJA LAVENTELI 12 x 227 g (Attitude)</t>
  </si>
  <si>
    <t>ADU7711</t>
  </si>
  <si>
    <t>ILMANRAIKASTAJA LAVENTELI 227 g (Attitude)</t>
  </si>
  <si>
    <t>ADUyks-7711</t>
  </si>
  <si>
    <t>KONETISKITABLETIT 26 tabl 416 g (Attitude)</t>
  </si>
  <si>
    <t>ADUyks-7712</t>
  </si>
  <si>
    <t>KONETISKITABLETIT 26 tabl 6 x 416 g (Attitude)</t>
  </si>
  <si>
    <t>ADU7712</t>
  </si>
  <si>
    <t>KONETISKITABLETIT 70 tabl 1120 g (Attitude)</t>
  </si>
  <si>
    <t>ADUyks-7723</t>
  </si>
  <si>
    <t>KONETISKITABLETIT 70 tabl 6 x 1120 g (Attitude)</t>
  </si>
  <si>
    <t>ADU7723</t>
  </si>
  <si>
    <t>ASTIANPESUNESTE TUOKSUTON 700 ml (Attitude)</t>
  </si>
  <si>
    <t>ADUyks-7713</t>
  </si>
  <si>
    <t>ASTIANPESUNESTE TUOKSUTON 9 x 700 ml (Attitude)</t>
  </si>
  <si>
    <t>ADU7713</t>
  </si>
  <si>
    <t>HUUHTELUAINE KUKKA 1000 ml (Attitude)</t>
  </si>
  <si>
    <t>ADUyks-7717</t>
  </si>
  <si>
    <t>HUUHTELUAINE KUKKA 6 x 1000 ml (Attitude)</t>
  </si>
  <si>
    <t>ADU7717</t>
  </si>
  <si>
    <t>HUUHTELUAINE PÄÄRYNÄ 1000 ml (Attitude)</t>
  </si>
  <si>
    <t>ADUyks-7716</t>
  </si>
  <si>
    <t>HUUHTELUAINE PÄÄRYNÄ 6 x 1000 ml (Attitude)</t>
  </si>
  <si>
    <t>ADU7716</t>
  </si>
  <si>
    <t>LATTIAPESU SITRUS 1050 ml (Attitude)</t>
  </si>
  <si>
    <t>ADUyks-7719</t>
  </si>
  <si>
    <t>LATTIAPESU SITRUS 6 x 1050 ml (Attitude)</t>
  </si>
  <si>
    <t>ADU7719</t>
  </si>
  <si>
    <t>PYYKINPESUNESTE PÄÄRYNÄ 1050 ml (Attitude)</t>
  </si>
  <si>
    <t>ADUyks-7714</t>
  </si>
  <si>
    <t>PYYKINPESUNESTE PÄÄRYNÄ 6 x 1050 ml (Attitude)</t>
  </si>
  <si>
    <t>ADU7714</t>
  </si>
  <si>
    <t>BABY WIPES 1 pkt (Attitude)</t>
  </si>
  <si>
    <t>ADUyks-7721</t>
  </si>
  <si>
    <t>BABY WIPES 6 x 1 pkt (Attitude)</t>
  </si>
  <si>
    <t>ADU7721</t>
  </si>
  <si>
    <t>SAPPISAIPPUA (PALA) 100 g (Sodasan)</t>
  </si>
  <si>
    <t>ADUyks-3684</t>
  </si>
  <si>
    <t>SAPPISAIPPUA (PALA) 12 x 100 g (Sodasan)</t>
  </si>
  <si>
    <t>ADU3684</t>
  </si>
  <si>
    <t>NESTEMÄINEN SAPPISAIPPUA 300 ml (Sonett)</t>
  </si>
  <si>
    <t>ADUyks-3685</t>
  </si>
  <si>
    <t>NESTEMÄINEN SAPPISAIPPUA 6  x 300 ml (Sonett)</t>
  </si>
  <si>
    <t>ADU3685</t>
  </si>
  <si>
    <t>WC-PESUAINE APP.&amp;JASMIN 6 x 750 ml (Marcel's)</t>
  </si>
  <si>
    <t>ADU3680</t>
  </si>
  <si>
    <t>WC-PESUAINE APP.&amp;JASMIN 750 ml (Marcel's)</t>
  </si>
  <si>
    <t>ADUyks-3680</t>
  </si>
  <si>
    <t>WC-PESUAINE PATSULI&amp;KARPALO 6 x 750 ml (Marcel's)</t>
  </si>
  <si>
    <t>ADU3681</t>
  </si>
  <si>
    <t>WC-PESUAINE PATSULI&amp;KARPALO 750 ml (Marcel's)</t>
  </si>
  <si>
    <t>ADUyks-3681</t>
  </si>
  <si>
    <t>KOSTEAN TILAN PALASAIPPUA 20 x 200 g (La Corvette)</t>
  </si>
  <si>
    <t>ADU7907</t>
  </si>
  <si>
    <t>KOSTEAN TILAN PALASAIPPUA 200 g (La Corvette)</t>
  </si>
  <si>
    <t>ADUyks-7907</t>
  </si>
  <si>
    <t>MARSEILLE-KÄSITISKIAINE 500 ml (La Corvette)</t>
  </si>
  <si>
    <t>ADUyks-7902</t>
  </si>
  <si>
    <t>MARSEILLE-KÄSITISKIAINE 6 x 500 ml (La Corvette)</t>
  </si>
  <si>
    <t>ADU7902</t>
  </si>
  <si>
    <t>MARSEILLE-PYYKINPESUAINE 1,5 l (La Corvette)</t>
  </si>
  <si>
    <t>ADUyks-7903</t>
  </si>
  <si>
    <t>MARSEILLE-PYYKINPESUAINE 6 x 1,5 l (La Corvette)</t>
  </si>
  <si>
    <t>ADU7903</t>
  </si>
  <si>
    <t>TISKIPALASAIPPUA 20 x 200 g (La Corvette)</t>
  </si>
  <si>
    <t>ADU7905</t>
  </si>
  <si>
    <t>TISKIPALASAIPPUA 200 g (La Corvette)</t>
  </si>
  <si>
    <t>ADUyks-7905</t>
  </si>
  <si>
    <t>YLEISPUHD. PALASAIPPUA 20 x 200 g (La Corvette)</t>
  </si>
  <si>
    <t>ADU7906</t>
  </si>
  <si>
    <t>YLEISPUHD. PALASAIPPUA 200 g (La Corvette)</t>
  </si>
  <si>
    <t>ADUyks-7906</t>
  </si>
  <si>
    <t>Toimitukset viikolla 22, 25.5. - 29.5.2026</t>
  </si>
  <si>
    <r>
      <rPr>
        <b/>
        <sz val="11"/>
        <color theme="1"/>
        <rFont val="Calibri"/>
        <family val="2"/>
        <scheme val="minor"/>
      </rPr>
      <t>Foodin</t>
    </r>
    <r>
      <rPr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7</t>
    </r>
  </si>
  <si>
    <r>
      <t>Itu:</t>
    </r>
    <r>
      <rPr>
        <sz val="11"/>
        <color theme="1"/>
        <rFont val="Calibri"/>
        <family val="2"/>
        <scheme val="minor"/>
      </rPr>
      <t xml:space="preserve"> 310</t>
    </r>
  </si>
  <si>
    <r>
      <t>Aduki:</t>
    </r>
    <r>
      <rPr>
        <sz val="11"/>
        <color theme="1"/>
        <rFont val="Calibri"/>
        <family val="2"/>
        <scheme val="minor"/>
      </rPr>
      <t xml:space="preserve"> 577</t>
    </r>
  </si>
  <si>
    <t>Tilaukset 17.5.2026 mennessä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</si>
</sst>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9" fontId="0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2" fillId="0" borderId="0" xfId="1"/>
    <xf numFmtId="0" fontId="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aduki.fi/Haku?term=*3548*%22%20target=%22_blank" TargetMode="External"/><Relationship Id="rId21" Type="http://schemas.openxmlformats.org/officeDocument/2006/relationships/hyperlink" Target="https://foodin.fi/?s=6430055214666&amp;post_type=product&amp;lang=fi/" TargetMode="External"/><Relationship Id="rId170" Type="http://schemas.openxmlformats.org/officeDocument/2006/relationships/hyperlink" Target="https://foodin.fi/?s=6430051825330&amp;post_type=product&amp;lang=fi/" TargetMode="External"/><Relationship Id="rId268" Type="http://schemas.openxmlformats.org/officeDocument/2006/relationships/hyperlink" Target="https://www.aduki.fi/Haku?term=*1018*%22%20target=%22_blank" TargetMode="External"/><Relationship Id="rId475" Type="http://schemas.openxmlformats.org/officeDocument/2006/relationships/hyperlink" Target="https://www.aduki.fi/Haku?term=*1270*%22%20target=%22_blank" TargetMode="External"/><Relationship Id="rId682" Type="http://schemas.openxmlformats.org/officeDocument/2006/relationships/hyperlink" Target="https://www.aduki.fi/Haku?term=*2772*%22%20target=%22_blank" TargetMode="External"/><Relationship Id="rId128" Type="http://schemas.openxmlformats.org/officeDocument/2006/relationships/hyperlink" Target="https://foodin.fi/?s=6430051824111&amp;post_type=product&amp;lang=fi/" TargetMode="External"/><Relationship Id="rId335" Type="http://schemas.openxmlformats.org/officeDocument/2006/relationships/hyperlink" Target="https://www.aduki.fi/Haku?term=*6592*%22%20target=%22_blank" TargetMode="External"/><Relationship Id="rId542" Type="http://schemas.openxmlformats.org/officeDocument/2006/relationships/hyperlink" Target="https://www.aduki.fi/Haku?term=*1317*%22%20target=%22_blank" TargetMode="External"/><Relationship Id="rId987" Type="http://schemas.openxmlformats.org/officeDocument/2006/relationships/hyperlink" Target="https://www.aduki.fi/Haku?term=*3010*%22%20target=%22_blank" TargetMode="External"/><Relationship Id="rId1172" Type="http://schemas.openxmlformats.org/officeDocument/2006/relationships/hyperlink" Target="https://www.aduki.fi/Haku?term=*7018*%22%20target=%22_blank" TargetMode="External"/><Relationship Id="rId402" Type="http://schemas.openxmlformats.org/officeDocument/2006/relationships/hyperlink" Target="https://www.aduki.fi/Haku?term=*1889*%22%20target=%22_blank" TargetMode="External"/><Relationship Id="rId847" Type="http://schemas.openxmlformats.org/officeDocument/2006/relationships/hyperlink" Target="https://www.aduki.fi/Haku?term=*3001*%22%20target=%22_blank" TargetMode="External"/><Relationship Id="rId1032" Type="http://schemas.openxmlformats.org/officeDocument/2006/relationships/hyperlink" Target="https://www.aduki.fi/Haku?term=*3331*%22%20target=%22_blank" TargetMode="External"/><Relationship Id="rId1477" Type="http://schemas.openxmlformats.org/officeDocument/2006/relationships/hyperlink" Target="https://www.aduki.fi/Haku?term=*7873*%22%20target=%22_blank" TargetMode="External"/><Relationship Id="rId707" Type="http://schemas.openxmlformats.org/officeDocument/2006/relationships/hyperlink" Target="https://www.aduki.fi/Haku?term=*2224*%22%20target=%22_blank" TargetMode="External"/><Relationship Id="rId914" Type="http://schemas.openxmlformats.org/officeDocument/2006/relationships/hyperlink" Target="https://www.aduki.fi/Haku?term=*3214*%22%20target=%22_blank" TargetMode="External"/><Relationship Id="rId1337" Type="http://schemas.openxmlformats.org/officeDocument/2006/relationships/hyperlink" Target="https://www.aduki.fi/Haku?term=*7220*%22%20target=%22_blank" TargetMode="External"/><Relationship Id="rId1544" Type="http://schemas.openxmlformats.org/officeDocument/2006/relationships/hyperlink" Target="https://www.aduki.fi/Haku?term=*3558*%22%20target=%22_blank" TargetMode="External"/><Relationship Id="rId43" Type="http://schemas.openxmlformats.org/officeDocument/2006/relationships/hyperlink" Target="https://foodin.fi/?s=6430051822629&amp;post_type=product&amp;lang=fi/" TargetMode="External"/><Relationship Id="rId1404" Type="http://schemas.openxmlformats.org/officeDocument/2006/relationships/hyperlink" Target="https://www.aduki.fi/Haku?term=*3513*%22%20target=%22_blank" TargetMode="External"/><Relationship Id="rId1611" Type="http://schemas.openxmlformats.org/officeDocument/2006/relationships/hyperlink" Target="https://www.aduki.fi/Haku?term=*5211*%22%20target=%22_blank" TargetMode="External"/><Relationship Id="rId192" Type="http://schemas.openxmlformats.org/officeDocument/2006/relationships/hyperlink" Target="https://foodin.fi/?s=6430051825934&amp;post_type=product&amp;lang=fi/" TargetMode="External"/><Relationship Id="rId497" Type="http://schemas.openxmlformats.org/officeDocument/2006/relationships/hyperlink" Target="https://www.aduki.fi/Haku?term=*1081*%22%20target=%22_blank" TargetMode="External"/><Relationship Id="rId357" Type="http://schemas.openxmlformats.org/officeDocument/2006/relationships/hyperlink" Target="https://www.aduki.fi/Haku?term=*2075*%22%20target=%22_blank" TargetMode="External"/><Relationship Id="rId1194" Type="http://schemas.openxmlformats.org/officeDocument/2006/relationships/hyperlink" Target="https://www.aduki.fi/Haku?term=*7054*%22%20target=%22_blank" TargetMode="External"/><Relationship Id="rId217" Type="http://schemas.openxmlformats.org/officeDocument/2006/relationships/hyperlink" Target="https://foodin.fi/?s=6430055215953&amp;post_type=product&amp;lang=fi/" TargetMode="External"/><Relationship Id="rId564" Type="http://schemas.openxmlformats.org/officeDocument/2006/relationships/hyperlink" Target="https://www.aduki.fi/Haku?term=*1320*%22%20target=%22_blank" TargetMode="External"/><Relationship Id="rId771" Type="http://schemas.openxmlformats.org/officeDocument/2006/relationships/hyperlink" Target="https://www.aduki.fi/Haku?term=*2412*%22%20target=%22_blank" TargetMode="External"/><Relationship Id="rId869" Type="http://schemas.openxmlformats.org/officeDocument/2006/relationships/hyperlink" Target="https://www.aduki.fi/Haku?term=*8158*%22%20target=%22_blank" TargetMode="External"/><Relationship Id="rId1499" Type="http://schemas.openxmlformats.org/officeDocument/2006/relationships/hyperlink" Target="https://www.aduki.fi/Haku?term=*3532*%22%20target=%22_blank" TargetMode="External"/><Relationship Id="rId424" Type="http://schemas.openxmlformats.org/officeDocument/2006/relationships/hyperlink" Target="https://www.aduki.fi/Haku?term=*2005*%22%20target=%22_blank" TargetMode="External"/><Relationship Id="rId631" Type="http://schemas.openxmlformats.org/officeDocument/2006/relationships/hyperlink" Target="https://www.aduki.fi/Haku?term=*2121*%22%20target=%22_blank" TargetMode="External"/><Relationship Id="rId729" Type="http://schemas.openxmlformats.org/officeDocument/2006/relationships/hyperlink" Target="https://www.aduki.fi/Haku?term=*2138*%22%20target=%22_blank" TargetMode="External"/><Relationship Id="rId1054" Type="http://schemas.openxmlformats.org/officeDocument/2006/relationships/hyperlink" Target="https://www.aduki.fi/Haku?term=*1743*%22%20target=%22_blank" TargetMode="External"/><Relationship Id="rId1261" Type="http://schemas.openxmlformats.org/officeDocument/2006/relationships/hyperlink" Target="https://www.aduki.fi/Haku?term=*7002*%22%20target=%22_blank" TargetMode="External"/><Relationship Id="rId1359" Type="http://schemas.openxmlformats.org/officeDocument/2006/relationships/hyperlink" Target="https://www.aduki.fi/Haku?term=*7285*%22%20target=%22_blank" TargetMode="External"/><Relationship Id="rId936" Type="http://schemas.openxmlformats.org/officeDocument/2006/relationships/hyperlink" Target="https://www.aduki.fi/Haku?term=*3223*%22%20target=%22_blank" TargetMode="External"/><Relationship Id="rId1121" Type="http://schemas.openxmlformats.org/officeDocument/2006/relationships/hyperlink" Target="https://www.aduki.fi/Haku?term=*2822*%22%20target=%22_blank" TargetMode="External"/><Relationship Id="rId1219" Type="http://schemas.openxmlformats.org/officeDocument/2006/relationships/hyperlink" Target="https://www.aduki.fi/Haku?term=*7006*%22%20target=%22_blank" TargetMode="External"/><Relationship Id="rId1566" Type="http://schemas.openxmlformats.org/officeDocument/2006/relationships/hyperlink" Target="https://www.aduki.fi/Haku?term=*3572*%22%20target=%22_blank" TargetMode="External"/><Relationship Id="rId65" Type="http://schemas.openxmlformats.org/officeDocument/2006/relationships/hyperlink" Target="https://foodin.fi/?s=6430055215557&amp;post_type=product&amp;lang=fi/" TargetMode="External"/><Relationship Id="rId1426" Type="http://schemas.openxmlformats.org/officeDocument/2006/relationships/hyperlink" Target="https://www.aduki.fi/Haku?term=*3471*%22%20target=%22_blank" TargetMode="External"/><Relationship Id="rId1633" Type="http://schemas.openxmlformats.org/officeDocument/2006/relationships/hyperlink" Target="https://www.aduki.fi/Haku?term=*7710*%22%20target=%22_blank" TargetMode="External"/><Relationship Id="rId281" Type="http://schemas.openxmlformats.org/officeDocument/2006/relationships/hyperlink" Target="https://www.aduki.fi/Haku?term=*1084*%22%20target=%22_blank" TargetMode="External"/><Relationship Id="rId141" Type="http://schemas.openxmlformats.org/officeDocument/2006/relationships/hyperlink" Target="https://foodin.fi/?s=6430048230338&amp;post_type=product&amp;lang=fi/" TargetMode="External"/><Relationship Id="rId379" Type="http://schemas.openxmlformats.org/officeDocument/2006/relationships/hyperlink" Target="https://www.aduki.fi/Haku?term=*1821*%22%20target=%22_blank" TargetMode="External"/><Relationship Id="rId586" Type="http://schemas.openxmlformats.org/officeDocument/2006/relationships/hyperlink" Target="https://www.aduki.fi/Haku?term=*1877*%22%20target=%22_blank" TargetMode="External"/><Relationship Id="rId793" Type="http://schemas.openxmlformats.org/officeDocument/2006/relationships/hyperlink" Target="https://www.aduki.fi/Haku?term=*2635*%22%20target=%22_blank" TargetMode="External"/><Relationship Id="rId7" Type="http://schemas.openxmlformats.org/officeDocument/2006/relationships/hyperlink" Target="https://foodin.fi/?s=6430048237498&amp;post_type=product&amp;lang=fi/" TargetMode="External"/><Relationship Id="rId239" Type="http://schemas.openxmlformats.org/officeDocument/2006/relationships/hyperlink" Target="https://foodin.fi/?s=6430051829031&amp;post_type=product&amp;lang=fi/" TargetMode="External"/><Relationship Id="rId446" Type="http://schemas.openxmlformats.org/officeDocument/2006/relationships/hyperlink" Target="https://www.aduki.fi/Haku?term=*2048*%22%20target=%22_blank" TargetMode="External"/><Relationship Id="rId653" Type="http://schemas.openxmlformats.org/officeDocument/2006/relationships/hyperlink" Target="https://www.aduki.fi/Haku?term=*2194*%22%20target=%22_blank" TargetMode="External"/><Relationship Id="rId1076" Type="http://schemas.openxmlformats.org/officeDocument/2006/relationships/hyperlink" Target="https://www.aduki.fi/Haku?term=*2700*%22%20target=%22_blank" TargetMode="External"/><Relationship Id="rId1283" Type="http://schemas.openxmlformats.org/officeDocument/2006/relationships/hyperlink" Target="https://www.aduki.fi/Haku?term=*2979*%22%20target=%22_blank" TargetMode="External"/><Relationship Id="rId1490" Type="http://schemas.openxmlformats.org/officeDocument/2006/relationships/hyperlink" Target="https://www.aduki.fi/Haku?term=*3528*%22%20target=%22_blank" TargetMode="External"/><Relationship Id="rId306" Type="http://schemas.openxmlformats.org/officeDocument/2006/relationships/hyperlink" Target="https://www.aduki.fi/Haku?term=*6582*%22%20target=%22_blank" TargetMode="External"/><Relationship Id="rId860" Type="http://schemas.openxmlformats.org/officeDocument/2006/relationships/hyperlink" Target="https://www.aduki.fi/Haku?term=*8153*%22%20target=%22_blank" TargetMode="External"/><Relationship Id="rId958" Type="http://schemas.openxmlformats.org/officeDocument/2006/relationships/hyperlink" Target="https://www.aduki.fi/Haku?term=*1539*%22%20target=%22_blank" TargetMode="External"/><Relationship Id="rId1143" Type="http://schemas.openxmlformats.org/officeDocument/2006/relationships/hyperlink" Target="https://www.aduki.fi/Haku?term=*1996*%22%20target=%22_blank" TargetMode="External"/><Relationship Id="rId1588" Type="http://schemas.openxmlformats.org/officeDocument/2006/relationships/hyperlink" Target="https://www.aduki.fi/Haku?term=*3582*%22%20target=%22_blank" TargetMode="External"/><Relationship Id="rId87" Type="http://schemas.openxmlformats.org/officeDocument/2006/relationships/hyperlink" Target="https://foodin.fi/?s=6430048234664&amp;post_type=product&amp;lang=fi/" TargetMode="External"/><Relationship Id="rId513" Type="http://schemas.openxmlformats.org/officeDocument/2006/relationships/hyperlink" Target="https://www.aduki.fi/Haku?term=*1374*%22%20target=%22_blank" TargetMode="External"/><Relationship Id="rId720" Type="http://schemas.openxmlformats.org/officeDocument/2006/relationships/hyperlink" Target="https://www.aduki.fi/Haku?term=*2014*%22%20target=%22_blank" TargetMode="External"/><Relationship Id="rId818" Type="http://schemas.openxmlformats.org/officeDocument/2006/relationships/hyperlink" Target="https://www.aduki.fi/Haku?term=*2684*%22%20target=%22_blank" TargetMode="External"/><Relationship Id="rId1350" Type="http://schemas.openxmlformats.org/officeDocument/2006/relationships/hyperlink" Target="https://www.aduki.fi/Haku?term=*7274*%22%20target=%22_blank" TargetMode="External"/><Relationship Id="rId1448" Type="http://schemas.openxmlformats.org/officeDocument/2006/relationships/hyperlink" Target="https://www.aduki.fi/Haku?term=*9014*%22%20target=%22_blank" TargetMode="External"/><Relationship Id="rId1655" Type="http://schemas.openxmlformats.org/officeDocument/2006/relationships/hyperlink" Target="https://www.aduki.fi/Haku?term=*3685*%22%20target=%22_blank" TargetMode="External"/><Relationship Id="rId1003" Type="http://schemas.openxmlformats.org/officeDocument/2006/relationships/hyperlink" Target="https://www.aduki.fi/Haku?term=*3387*%22%20target=%22_blank" TargetMode="External"/><Relationship Id="rId1210" Type="http://schemas.openxmlformats.org/officeDocument/2006/relationships/hyperlink" Target="https://www.aduki.fi/Haku?term=*2745*%22%20target=%22_blank" TargetMode="External"/><Relationship Id="rId1308" Type="http://schemas.openxmlformats.org/officeDocument/2006/relationships/hyperlink" Target="https://www.aduki.fi/Haku?term=*1095*%22%20target=%22_blank" TargetMode="External"/><Relationship Id="rId1515" Type="http://schemas.openxmlformats.org/officeDocument/2006/relationships/hyperlink" Target="https://www.aduki.fi/Haku?term=*3544*%22%20target=%22_blank" TargetMode="External"/><Relationship Id="rId14" Type="http://schemas.openxmlformats.org/officeDocument/2006/relationships/hyperlink" Target="https://foodin.fi/?s=6430055212549&amp;post_type=product&amp;lang=fi/" TargetMode="External"/><Relationship Id="rId163" Type="http://schemas.openxmlformats.org/officeDocument/2006/relationships/hyperlink" Target="https://foodin.fi/?s=6430055218787&amp;post_type=product&amp;lang=fi/" TargetMode="External"/><Relationship Id="rId370" Type="http://schemas.openxmlformats.org/officeDocument/2006/relationships/hyperlink" Target="https://www.aduki.fi/Haku?term=*1841*%22%20target=%22_blank" TargetMode="External"/><Relationship Id="rId230" Type="http://schemas.openxmlformats.org/officeDocument/2006/relationships/hyperlink" Target="https://foodin.fi/?s=6430051821028&amp;post_type=product&amp;lang=fi/" TargetMode="External"/><Relationship Id="rId468" Type="http://schemas.openxmlformats.org/officeDocument/2006/relationships/hyperlink" Target="https://www.aduki.fi/Haku?term=*2018*%22%20target=%22_blank" TargetMode="External"/><Relationship Id="rId675" Type="http://schemas.openxmlformats.org/officeDocument/2006/relationships/hyperlink" Target="https://www.aduki.fi/Haku?term=*2786*%22%20target=%22_blank" TargetMode="External"/><Relationship Id="rId882" Type="http://schemas.openxmlformats.org/officeDocument/2006/relationships/hyperlink" Target="https://www.aduki.fi/Haku?term=*3023*%22%20target=%22_blank" TargetMode="External"/><Relationship Id="rId1098" Type="http://schemas.openxmlformats.org/officeDocument/2006/relationships/hyperlink" Target="https://www.aduki.fi/Haku?term=*2891*%22%20target=%22_blank" TargetMode="External"/><Relationship Id="rId328" Type="http://schemas.openxmlformats.org/officeDocument/2006/relationships/hyperlink" Target="https://www.aduki.fi/Haku?term=*6625*%22%20target=%22_blank" TargetMode="External"/><Relationship Id="rId535" Type="http://schemas.openxmlformats.org/officeDocument/2006/relationships/hyperlink" Target="https://www.aduki.fi/Haku?term=*1342*%22%20target=%22_blank" TargetMode="External"/><Relationship Id="rId742" Type="http://schemas.openxmlformats.org/officeDocument/2006/relationships/hyperlink" Target="https://www.aduki.fi/Haku?term=*2206*%22%20target=%22_blank" TargetMode="External"/><Relationship Id="rId1165" Type="http://schemas.openxmlformats.org/officeDocument/2006/relationships/hyperlink" Target="https://www.aduki.fi/Haku?term=*7022*%22%20target=%22_blank" TargetMode="External"/><Relationship Id="rId1372" Type="http://schemas.openxmlformats.org/officeDocument/2006/relationships/hyperlink" Target="https://www.aduki.fi/Haku?term=*7741*%22%20target=%22_blank" TargetMode="External"/><Relationship Id="rId602" Type="http://schemas.openxmlformats.org/officeDocument/2006/relationships/hyperlink" Target="https://www.aduki.fi/Haku?term=*2348*%22%20target=%22_blank" TargetMode="External"/><Relationship Id="rId1025" Type="http://schemas.openxmlformats.org/officeDocument/2006/relationships/hyperlink" Target="https://www.aduki.fi/Haku?term=*3071*%22%20target=%22_blank" TargetMode="External"/><Relationship Id="rId1232" Type="http://schemas.openxmlformats.org/officeDocument/2006/relationships/hyperlink" Target="https://www.aduki.fi/Haku?term=*7008*%22%20target=%22_blank" TargetMode="External"/><Relationship Id="rId907" Type="http://schemas.openxmlformats.org/officeDocument/2006/relationships/hyperlink" Target="https://www.aduki.fi/Haku?term=*1560*%22%20target=%22_blank" TargetMode="External"/><Relationship Id="rId1537" Type="http://schemas.openxmlformats.org/officeDocument/2006/relationships/hyperlink" Target="https://www.aduki.fi/Haku?term=*3552*%22%20target=%22_blank" TargetMode="External"/><Relationship Id="rId36" Type="http://schemas.openxmlformats.org/officeDocument/2006/relationships/hyperlink" Target="https://foodin.fi/?s=6430055219142&amp;post_type=product&amp;lang=fi/" TargetMode="External"/><Relationship Id="rId1604" Type="http://schemas.openxmlformats.org/officeDocument/2006/relationships/hyperlink" Target="https://www.aduki.fi/Haku?term=*5343*%22%20target=%22_blank" TargetMode="External"/><Relationship Id="rId185" Type="http://schemas.openxmlformats.org/officeDocument/2006/relationships/hyperlink" Target="https://foodin.fi/?s=6430051825583&amp;post_type=product&amp;lang=fi/" TargetMode="External"/><Relationship Id="rId392" Type="http://schemas.openxmlformats.org/officeDocument/2006/relationships/hyperlink" Target="https://www.aduki.fi/Haku?term=*1844*%22%20target=%22_blank" TargetMode="External"/><Relationship Id="rId697" Type="http://schemas.openxmlformats.org/officeDocument/2006/relationships/hyperlink" Target="https://www.aduki.fi/Haku?term=*2780*%22%20target=%22_blank" TargetMode="External"/><Relationship Id="rId252" Type="http://schemas.openxmlformats.org/officeDocument/2006/relationships/hyperlink" Target="https://foodin.fi/?s=6430055218183&amp;post_type=product&amp;lang=fi/" TargetMode="External"/><Relationship Id="rId1187" Type="http://schemas.openxmlformats.org/officeDocument/2006/relationships/hyperlink" Target="https://www.aduki.fi/Haku?term=*7048*%22%20target=%22_blank" TargetMode="External"/><Relationship Id="rId112" Type="http://schemas.openxmlformats.org/officeDocument/2006/relationships/hyperlink" Target="https://foodin.fi/?s=6430051821370&amp;post_type=product&amp;lang=fi/" TargetMode="External"/><Relationship Id="rId557" Type="http://schemas.openxmlformats.org/officeDocument/2006/relationships/hyperlink" Target="https://www.aduki.fi/Haku?term=*1305*%22%20target=%22_blank" TargetMode="External"/><Relationship Id="rId764" Type="http://schemas.openxmlformats.org/officeDocument/2006/relationships/hyperlink" Target="https://www.aduki.fi/Haku?term=*2411*%22%20target=%22_blank" TargetMode="External"/><Relationship Id="rId971" Type="http://schemas.openxmlformats.org/officeDocument/2006/relationships/hyperlink" Target="https://www.aduki.fi/Haku?term=*1546*%22%20target=%22_blank" TargetMode="External"/><Relationship Id="rId1394" Type="http://schemas.openxmlformats.org/officeDocument/2006/relationships/hyperlink" Target="https://www.aduki.fi/Haku?term=*7861*%22%20target=%22_blank" TargetMode="External"/><Relationship Id="rId417" Type="http://schemas.openxmlformats.org/officeDocument/2006/relationships/hyperlink" Target="https://www.aduki.fi/Haku?term=*2074*%22%20target=%22_blank" TargetMode="External"/><Relationship Id="rId624" Type="http://schemas.openxmlformats.org/officeDocument/2006/relationships/hyperlink" Target="https://www.aduki.fi/Haku?term=*1352*%22%20target=%22_blank" TargetMode="External"/><Relationship Id="rId831" Type="http://schemas.openxmlformats.org/officeDocument/2006/relationships/hyperlink" Target="https://www.aduki.fi/Haku?term=*2076*%22%20target=%22_blank" TargetMode="External"/><Relationship Id="rId1047" Type="http://schemas.openxmlformats.org/officeDocument/2006/relationships/hyperlink" Target="https://www.aduki.fi/Haku?term=*3396*%22%20target=%22_blank" TargetMode="External"/><Relationship Id="rId1254" Type="http://schemas.openxmlformats.org/officeDocument/2006/relationships/hyperlink" Target="https://www.aduki.fi/Haku?term=*7024*%22%20target=%22_blank" TargetMode="External"/><Relationship Id="rId1461" Type="http://schemas.openxmlformats.org/officeDocument/2006/relationships/hyperlink" Target="https://www.aduki.fi/Haku?term=*7751*%22%20target=%22_blank" TargetMode="External"/><Relationship Id="rId929" Type="http://schemas.openxmlformats.org/officeDocument/2006/relationships/hyperlink" Target="https://www.aduki.fi/Haku?term=*3209*%22%20target=%22_blank" TargetMode="External"/><Relationship Id="rId1114" Type="http://schemas.openxmlformats.org/officeDocument/2006/relationships/hyperlink" Target="https://www.aduki.fi/Haku?term=*2812*%22%20target=%22_blank" TargetMode="External"/><Relationship Id="rId1321" Type="http://schemas.openxmlformats.org/officeDocument/2006/relationships/hyperlink" Target="https://www.aduki.fi/Haku?term=*1396*%22%20target=%22_blank" TargetMode="External"/><Relationship Id="rId1559" Type="http://schemas.openxmlformats.org/officeDocument/2006/relationships/hyperlink" Target="https://www.aduki.fi/Haku?term=*5055*%22%20target=%22_blank" TargetMode="External"/><Relationship Id="rId58" Type="http://schemas.openxmlformats.org/officeDocument/2006/relationships/hyperlink" Target="https://foodin.fi/?s=6430055214802&amp;post_type=product&amp;lang=fi/" TargetMode="External"/><Relationship Id="rId1419" Type="http://schemas.openxmlformats.org/officeDocument/2006/relationships/hyperlink" Target="https://www.aduki.fi/Haku?term=*5116*%22%20target=%22_blank" TargetMode="External"/><Relationship Id="rId1626" Type="http://schemas.openxmlformats.org/officeDocument/2006/relationships/hyperlink" Target="https://www.aduki.fi/Haku?term=*7706*%22%20target=%22_blank" TargetMode="External"/><Relationship Id="rId274" Type="http://schemas.openxmlformats.org/officeDocument/2006/relationships/hyperlink" Target="https://www.aduki.fi/Haku?term=*1008*%22%20target=%22_blank" TargetMode="External"/><Relationship Id="rId481" Type="http://schemas.openxmlformats.org/officeDocument/2006/relationships/hyperlink" Target="https://www.aduki.fi/Haku?term=*1839*%22%20target=%22_blank" TargetMode="External"/><Relationship Id="rId134" Type="http://schemas.openxmlformats.org/officeDocument/2006/relationships/hyperlink" Target="https://foodin.fi/?s=6430055215908&amp;post_type=product&amp;lang=fi/" TargetMode="External"/><Relationship Id="rId579" Type="http://schemas.openxmlformats.org/officeDocument/2006/relationships/hyperlink" Target="https://www.aduki.fi/Haku?term=*1554*%22%20target=%22_blank" TargetMode="External"/><Relationship Id="rId786" Type="http://schemas.openxmlformats.org/officeDocument/2006/relationships/hyperlink" Target="https://www.aduki.fi/Haku?term=*2629*%22%20target=%22_blank" TargetMode="External"/><Relationship Id="rId993" Type="http://schemas.openxmlformats.org/officeDocument/2006/relationships/hyperlink" Target="https://www.aduki.fi/Haku?term=*3381*%22%20target=%22_blank" TargetMode="External"/><Relationship Id="rId341" Type="http://schemas.openxmlformats.org/officeDocument/2006/relationships/hyperlink" Target="https://www.aduki.fi/Haku?term=*6631*%22%20target=%22_blank" TargetMode="External"/><Relationship Id="rId439" Type="http://schemas.openxmlformats.org/officeDocument/2006/relationships/hyperlink" Target="https://www.aduki.fi/Haku?term=*2065*%22%20target=%22_blank" TargetMode="External"/><Relationship Id="rId646" Type="http://schemas.openxmlformats.org/officeDocument/2006/relationships/hyperlink" Target="https://www.aduki.fi/Haku?term=*2193*%22%20target=%22_blank" TargetMode="External"/><Relationship Id="rId1069" Type="http://schemas.openxmlformats.org/officeDocument/2006/relationships/hyperlink" Target="https://www.aduki.fi/Haku?term=*1748*%22%20target=%22_blank" TargetMode="External"/><Relationship Id="rId1276" Type="http://schemas.openxmlformats.org/officeDocument/2006/relationships/hyperlink" Target="https://www.aduki.fi/Haku?term=*2973*%22%20target=%22_blank" TargetMode="External"/><Relationship Id="rId1483" Type="http://schemas.openxmlformats.org/officeDocument/2006/relationships/hyperlink" Target="https://www.aduki.fi/Haku?term=*3522*%22%20target=%22_blank" TargetMode="External"/><Relationship Id="rId201" Type="http://schemas.openxmlformats.org/officeDocument/2006/relationships/hyperlink" Target="https://foodin.fi/?s=6430048233278&amp;post_type=product&amp;lang=fi/" TargetMode="External"/><Relationship Id="rId506" Type="http://schemas.openxmlformats.org/officeDocument/2006/relationships/hyperlink" Target="https://www.aduki.fi/Haku?term=*1226*%22%20target=%22_blank" TargetMode="External"/><Relationship Id="rId853" Type="http://schemas.openxmlformats.org/officeDocument/2006/relationships/hyperlink" Target="https://www.aduki.fi/Haku?term=*3182*%22%20target=%22_blank" TargetMode="External"/><Relationship Id="rId1136" Type="http://schemas.openxmlformats.org/officeDocument/2006/relationships/hyperlink" Target="https://www.aduki.fi/Haku?term=*1985*%22%20target=%22_blank" TargetMode="External"/><Relationship Id="rId713" Type="http://schemas.openxmlformats.org/officeDocument/2006/relationships/hyperlink" Target="https://www.aduki.fi/Haku?term=*2228*%22%20target=%22_blank" TargetMode="External"/><Relationship Id="rId920" Type="http://schemas.openxmlformats.org/officeDocument/2006/relationships/hyperlink" Target="https://www.aduki.fi/Haku?term=*3218*%22%20target=%22_blank" TargetMode="External"/><Relationship Id="rId1343" Type="http://schemas.openxmlformats.org/officeDocument/2006/relationships/hyperlink" Target="https://www.aduki.fi/Haku?term=*7261*%22%20target=%22_blank" TargetMode="External"/><Relationship Id="rId1550" Type="http://schemas.openxmlformats.org/officeDocument/2006/relationships/hyperlink" Target="https://www.aduki.fi/Haku?term=*3566*%22%20target=%22_blank" TargetMode="External"/><Relationship Id="rId1648" Type="http://schemas.openxmlformats.org/officeDocument/2006/relationships/hyperlink" Target="https://www.aduki.fi/Haku?term=*7717*%22%20target=%22_blank" TargetMode="External"/><Relationship Id="rId1203" Type="http://schemas.openxmlformats.org/officeDocument/2006/relationships/hyperlink" Target="https://www.aduki.fi/Haku?term=*7063*%22%20target=%22_blank" TargetMode="External"/><Relationship Id="rId1410" Type="http://schemas.openxmlformats.org/officeDocument/2006/relationships/hyperlink" Target="https://www.aduki.fi/Haku?term=*3519*%22%20target=%22_blank" TargetMode="External"/><Relationship Id="rId1508" Type="http://schemas.openxmlformats.org/officeDocument/2006/relationships/hyperlink" Target="https://www.aduki.fi/Haku?term=*3542*%22%20target=%22_blank" TargetMode="External"/><Relationship Id="rId296" Type="http://schemas.openxmlformats.org/officeDocument/2006/relationships/hyperlink" Target="https://www.aduki.fi/Haku?term=*6608*%22%20target=%22_blank" TargetMode="External"/><Relationship Id="rId156" Type="http://schemas.openxmlformats.org/officeDocument/2006/relationships/hyperlink" Target="https://foodin.fi/?s=6430048230253&amp;post_type=product&amp;lang=fi/" TargetMode="External"/><Relationship Id="rId363" Type="http://schemas.openxmlformats.org/officeDocument/2006/relationships/hyperlink" Target="https://www.aduki.fi/Haku?term=*1813*%22%20target=%22_blank" TargetMode="External"/><Relationship Id="rId570" Type="http://schemas.openxmlformats.org/officeDocument/2006/relationships/hyperlink" Target="https://www.aduki.fi/Haku?term=*1453*%22%20target=%22_blank" TargetMode="External"/><Relationship Id="rId223" Type="http://schemas.openxmlformats.org/officeDocument/2006/relationships/hyperlink" Target="https://foodin.fi/?s=6430048230802&amp;post_type=product&amp;lang=fi/" TargetMode="External"/><Relationship Id="rId430" Type="http://schemas.openxmlformats.org/officeDocument/2006/relationships/hyperlink" Target="https://www.aduki.fi/Haku?term=*2038*%22%20target=%22_blank" TargetMode="External"/><Relationship Id="rId668" Type="http://schemas.openxmlformats.org/officeDocument/2006/relationships/hyperlink" Target="https://www.aduki.fi/Haku?term=*1372*%22%20target=%22_blank" TargetMode="External"/><Relationship Id="rId875" Type="http://schemas.openxmlformats.org/officeDocument/2006/relationships/hyperlink" Target="https://www.aduki.fi/Haku?term=*8162*%22%20target=%22_blank" TargetMode="External"/><Relationship Id="rId1060" Type="http://schemas.openxmlformats.org/officeDocument/2006/relationships/hyperlink" Target="https://www.aduki.fi/Haku?term=*1745*%22%20target=%22_blank" TargetMode="External"/><Relationship Id="rId1298" Type="http://schemas.openxmlformats.org/officeDocument/2006/relationships/hyperlink" Target="https://www.aduki.fi/Haku?term=*1914*%22%20target=%22_blank" TargetMode="External"/><Relationship Id="rId528" Type="http://schemas.openxmlformats.org/officeDocument/2006/relationships/hyperlink" Target="https://www.aduki.fi/Haku?term=*1269*%22%20target=%22_blank" TargetMode="External"/><Relationship Id="rId735" Type="http://schemas.openxmlformats.org/officeDocument/2006/relationships/hyperlink" Target="https://www.aduki.fi/Haku?term=*2131*%22%20target=%22_blank" TargetMode="External"/><Relationship Id="rId942" Type="http://schemas.openxmlformats.org/officeDocument/2006/relationships/hyperlink" Target="https://www.aduki.fi/Haku?term=*1251*%22%20target=%22_blank" TargetMode="External"/><Relationship Id="rId1158" Type="http://schemas.openxmlformats.org/officeDocument/2006/relationships/hyperlink" Target="https://www.aduki.fi/Haku?term=*7014*%22%20target=%22_blank" TargetMode="External"/><Relationship Id="rId1365" Type="http://schemas.openxmlformats.org/officeDocument/2006/relationships/hyperlink" Target="https://www.aduki.fi/Haku?term=*7293*%22%20target=%22_blank" TargetMode="External"/><Relationship Id="rId1572" Type="http://schemas.openxmlformats.org/officeDocument/2006/relationships/hyperlink" Target="https://www.aduki.fi/Haku?term=*6060*%22%20target=%22_blank" TargetMode="External"/><Relationship Id="rId1018" Type="http://schemas.openxmlformats.org/officeDocument/2006/relationships/hyperlink" Target="https://www.aduki.fi/Haku?term=*3319*%22%20target=%22_blank" TargetMode="External"/><Relationship Id="rId1225" Type="http://schemas.openxmlformats.org/officeDocument/2006/relationships/hyperlink" Target="https://www.aduki.fi/Haku?term=*7013*%22%20target=%22_blank" TargetMode="External"/><Relationship Id="rId1432" Type="http://schemas.openxmlformats.org/officeDocument/2006/relationships/hyperlink" Target="https://www.aduki.fi/Haku?term=*7770*%22%20target=%22_blank" TargetMode="External"/><Relationship Id="rId71" Type="http://schemas.openxmlformats.org/officeDocument/2006/relationships/hyperlink" Target="https://foodin.fi/?s=6430055215489&amp;post_type=product&amp;lang=fi/" TargetMode="External"/><Relationship Id="rId802" Type="http://schemas.openxmlformats.org/officeDocument/2006/relationships/hyperlink" Target="https://www.aduki.fi/Haku?term=*2641*%22%20target=%22_blank" TargetMode="External"/><Relationship Id="rId29" Type="http://schemas.openxmlformats.org/officeDocument/2006/relationships/hyperlink" Target="https://foodin.fi/?s=6430055215335&amp;post_type=product&amp;lang=fi/" TargetMode="External"/><Relationship Id="rId178" Type="http://schemas.openxmlformats.org/officeDocument/2006/relationships/hyperlink" Target="https://foodin.fi/?s=6430055211177&amp;post_type=product&amp;lang=fi/" TargetMode="External"/><Relationship Id="rId385" Type="http://schemas.openxmlformats.org/officeDocument/2006/relationships/hyperlink" Target="https://www.aduki.fi/Haku?term=*1851*%22%20target=%22_blank" TargetMode="External"/><Relationship Id="rId592" Type="http://schemas.openxmlformats.org/officeDocument/2006/relationships/hyperlink" Target="https://www.aduki.fi/Haku?term=*1878*%22%20target=%22_blank" TargetMode="External"/><Relationship Id="rId245" Type="http://schemas.openxmlformats.org/officeDocument/2006/relationships/hyperlink" Target="https://foodin.fi/?s=6430055212761&amp;post_type=product&amp;lang=fi/" TargetMode="External"/><Relationship Id="rId452" Type="http://schemas.openxmlformats.org/officeDocument/2006/relationships/hyperlink" Target="https://www.aduki.fi/Haku?term=*2055*%22%20target=%22_blank" TargetMode="External"/><Relationship Id="rId897" Type="http://schemas.openxmlformats.org/officeDocument/2006/relationships/hyperlink" Target="https://www.aduki.fi/Haku?term=*3017*%22%20target=%22_blank" TargetMode="External"/><Relationship Id="rId1082" Type="http://schemas.openxmlformats.org/officeDocument/2006/relationships/hyperlink" Target="https://www.aduki.fi/Haku?term=*2716*%22%20target=%22_blank" TargetMode="External"/><Relationship Id="rId105" Type="http://schemas.openxmlformats.org/officeDocument/2006/relationships/hyperlink" Target="https://foodin.fi/?s=6430055216097&amp;post_type=product&amp;lang=fi/" TargetMode="External"/><Relationship Id="rId312" Type="http://schemas.openxmlformats.org/officeDocument/2006/relationships/hyperlink" Target="https://www.aduki.fi/Haku?term=*6610*%22%20target=%22_blank" TargetMode="External"/><Relationship Id="rId757" Type="http://schemas.openxmlformats.org/officeDocument/2006/relationships/hyperlink" Target="https://www.aduki.fi/Haku?term=*2296*%22%20target=%22_blank" TargetMode="External"/><Relationship Id="rId964" Type="http://schemas.openxmlformats.org/officeDocument/2006/relationships/hyperlink" Target="https://www.aduki.fi/Haku?term=*1542*%22%20target=%22_blank" TargetMode="External"/><Relationship Id="rId1387" Type="http://schemas.openxmlformats.org/officeDocument/2006/relationships/hyperlink" Target="https://www.aduki.fi/Haku?term=*4004*%22%20target=%22_blank" TargetMode="External"/><Relationship Id="rId1594" Type="http://schemas.openxmlformats.org/officeDocument/2006/relationships/hyperlink" Target="https://www.aduki.fi/Haku?term=*3586*%22%20target=%22_blank" TargetMode="External"/><Relationship Id="rId93" Type="http://schemas.openxmlformats.org/officeDocument/2006/relationships/hyperlink" Target="https://foodin.fi/?s=6430048237771&amp;post_type=product&amp;lang=fi/" TargetMode="External"/><Relationship Id="rId617" Type="http://schemas.openxmlformats.org/officeDocument/2006/relationships/hyperlink" Target="https://www.aduki.fi/Haku?term=*1309*%22%20target=%22_blank" TargetMode="External"/><Relationship Id="rId824" Type="http://schemas.openxmlformats.org/officeDocument/2006/relationships/hyperlink" Target="https://www.aduki.fi/Haku?term=*3008*%22%20target=%22_blank" TargetMode="External"/><Relationship Id="rId1247" Type="http://schemas.openxmlformats.org/officeDocument/2006/relationships/hyperlink" Target="https://www.aduki.fi/Haku?term=*1978*%22%20target=%22_blank" TargetMode="External"/><Relationship Id="rId1454" Type="http://schemas.openxmlformats.org/officeDocument/2006/relationships/hyperlink" Target="https://www.aduki.fi/Haku?term=*7753*%22%20target=%22_blank" TargetMode="External"/><Relationship Id="rId1661" Type="http://schemas.openxmlformats.org/officeDocument/2006/relationships/hyperlink" Target="https://www.aduki.fi/Haku?term=*7902*%22%20target=%22_blank" TargetMode="External"/><Relationship Id="rId1107" Type="http://schemas.openxmlformats.org/officeDocument/2006/relationships/hyperlink" Target="https://www.aduki.fi/Haku?term=*2886*%22%20target=%22_blank" TargetMode="External"/><Relationship Id="rId1314" Type="http://schemas.openxmlformats.org/officeDocument/2006/relationships/hyperlink" Target="https://www.aduki.fi/Haku?term=*1400*%22%20target=%22_blank" TargetMode="External"/><Relationship Id="rId1521" Type="http://schemas.openxmlformats.org/officeDocument/2006/relationships/hyperlink" Target="https://www.aduki.fi/Haku?term=*5037*%22%20target=%22_blank" TargetMode="External"/><Relationship Id="rId1619" Type="http://schemas.openxmlformats.org/officeDocument/2006/relationships/hyperlink" Target="https://www.aduki.fi/Haku?term=*7703*%22%20target=%22_blank" TargetMode="External"/><Relationship Id="rId20" Type="http://schemas.openxmlformats.org/officeDocument/2006/relationships/hyperlink" Target="https://foodin.fi/?s=6430055214635&amp;post_type=product&amp;lang=fi/" TargetMode="External"/><Relationship Id="rId267" Type="http://schemas.openxmlformats.org/officeDocument/2006/relationships/hyperlink" Target="https://www.aduki.fi/Haku?term=*1018*%22%20target=%22_blank" TargetMode="External"/><Relationship Id="rId474" Type="http://schemas.openxmlformats.org/officeDocument/2006/relationships/hyperlink" Target="https://www.aduki.fi/Haku?term=*1273*%22%20target=%22_blank" TargetMode="External"/><Relationship Id="rId127" Type="http://schemas.openxmlformats.org/officeDocument/2006/relationships/hyperlink" Target="https://foodin.fi/?s=6430051824111&amp;post_type=product&amp;lang=fi/" TargetMode="External"/><Relationship Id="rId681" Type="http://schemas.openxmlformats.org/officeDocument/2006/relationships/hyperlink" Target="https://www.aduki.fi/Haku?term=*2772*%22%20target=%22_blank" TargetMode="External"/><Relationship Id="rId779" Type="http://schemas.openxmlformats.org/officeDocument/2006/relationships/hyperlink" Target="https://www.aduki.fi/Haku?term=*3397*%22%20target=%22_blank" TargetMode="External"/><Relationship Id="rId986" Type="http://schemas.openxmlformats.org/officeDocument/2006/relationships/hyperlink" Target="https://www.aduki.fi/Haku?term=*3442*%22%20target=%22_blank" TargetMode="External"/><Relationship Id="rId334" Type="http://schemas.openxmlformats.org/officeDocument/2006/relationships/hyperlink" Target="https://www.aduki.fi/Haku?term=*6593*%22%20target=%22_blank" TargetMode="External"/><Relationship Id="rId541" Type="http://schemas.openxmlformats.org/officeDocument/2006/relationships/hyperlink" Target="https://www.aduki.fi/Haku?term=*1316*%22%20target=%22_blank" TargetMode="External"/><Relationship Id="rId639" Type="http://schemas.openxmlformats.org/officeDocument/2006/relationships/hyperlink" Target="https://www.aduki.fi/Haku?term=*2159*%22%20target=%22_blank" TargetMode="External"/><Relationship Id="rId1171" Type="http://schemas.openxmlformats.org/officeDocument/2006/relationships/hyperlink" Target="https://www.aduki.fi/Haku?term=*7018*%22%20target=%22_blank" TargetMode="External"/><Relationship Id="rId1269" Type="http://schemas.openxmlformats.org/officeDocument/2006/relationships/hyperlink" Target="https://www.aduki.fi/Haku?term=*2970*%22%20target=%22_blank" TargetMode="External"/><Relationship Id="rId1476" Type="http://schemas.openxmlformats.org/officeDocument/2006/relationships/hyperlink" Target="https://www.aduki.fi/Haku?term=*7872*%22%20target=%22_blank" TargetMode="External"/><Relationship Id="rId401" Type="http://schemas.openxmlformats.org/officeDocument/2006/relationships/hyperlink" Target="https://www.aduki.fi/Haku?term=*1889*%22%20target=%22_blank" TargetMode="External"/><Relationship Id="rId846" Type="http://schemas.openxmlformats.org/officeDocument/2006/relationships/hyperlink" Target="https://www.aduki.fi/Haku?term=*3105*%22%20target=%22_blank" TargetMode="External"/><Relationship Id="rId1031" Type="http://schemas.openxmlformats.org/officeDocument/2006/relationships/hyperlink" Target="https://www.aduki.fi/Haku?term=*3330*%22%20target=%22_blank" TargetMode="External"/><Relationship Id="rId1129" Type="http://schemas.openxmlformats.org/officeDocument/2006/relationships/hyperlink" Target="https://www.aduki.fi/Haku?term=*2802*%22%20target=%22_blank" TargetMode="External"/><Relationship Id="rId706" Type="http://schemas.openxmlformats.org/officeDocument/2006/relationships/hyperlink" Target="https://www.aduki.fi/Haku?term=*2784*%22%20target=%22_blank" TargetMode="External"/><Relationship Id="rId913" Type="http://schemas.openxmlformats.org/officeDocument/2006/relationships/hyperlink" Target="https://www.aduki.fi/Haku?term=*3214*%22%20target=%22_blank" TargetMode="External"/><Relationship Id="rId1336" Type="http://schemas.openxmlformats.org/officeDocument/2006/relationships/hyperlink" Target="https://www.aduki.fi/Haku?term=*7220*%22%20target=%22_blank" TargetMode="External"/><Relationship Id="rId1543" Type="http://schemas.openxmlformats.org/officeDocument/2006/relationships/hyperlink" Target="https://www.aduki.fi/Haku?term=*3556*%22%20target=%22_blank" TargetMode="External"/><Relationship Id="rId42" Type="http://schemas.openxmlformats.org/officeDocument/2006/relationships/hyperlink" Target="https://foodin.fi/?s=6430048230048&amp;post_type=product&amp;lang=fi/" TargetMode="External"/><Relationship Id="rId1403" Type="http://schemas.openxmlformats.org/officeDocument/2006/relationships/hyperlink" Target="https://www.aduki.fi/Haku?term=*3514*%22%20target=%22_blank" TargetMode="External"/><Relationship Id="rId1610" Type="http://schemas.openxmlformats.org/officeDocument/2006/relationships/hyperlink" Target="https://www.aduki.fi/Haku?term=*5211*%22%20target=%22_blank" TargetMode="External"/><Relationship Id="rId191" Type="http://schemas.openxmlformats.org/officeDocument/2006/relationships/hyperlink" Target="https://foodin.fi/?s=6430051825934&amp;post_type=product&amp;lang=fi/" TargetMode="External"/><Relationship Id="rId289" Type="http://schemas.openxmlformats.org/officeDocument/2006/relationships/hyperlink" Target="https://www.aduki.fi/Haku?term=*1033*%22%20target=%22_blank" TargetMode="External"/><Relationship Id="rId496" Type="http://schemas.openxmlformats.org/officeDocument/2006/relationships/hyperlink" Target="https://www.aduki.fi/Haku?term=*1080*%22%20target=%22_blank" TargetMode="External"/><Relationship Id="rId149" Type="http://schemas.openxmlformats.org/officeDocument/2006/relationships/hyperlink" Target="https://foodin.fi/?s=6430055211689&amp;post_type=product&amp;lang=fi/" TargetMode="External"/><Relationship Id="rId356" Type="http://schemas.openxmlformats.org/officeDocument/2006/relationships/hyperlink" Target="https://www.aduki.fi/Haku?term=*1826*%22%20target=%22_blank" TargetMode="External"/><Relationship Id="rId563" Type="http://schemas.openxmlformats.org/officeDocument/2006/relationships/hyperlink" Target="https://www.aduki.fi/Haku?term=*1320*%22%20target=%22_blank" TargetMode="External"/><Relationship Id="rId770" Type="http://schemas.openxmlformats.org/officeDocument/2006/relationships/hyperlink" Target="https://www.aduki.fi/Haku?term=*2421*%22%20target=%22_blank" TargetMode="External"/><Relationship Id="rId1193" Type="http://schemas.openxmlformats.org/officeDocument/2006/relationships/hyperlink" Target="https://www.aduki.fi/Haku?term=*7054*%22%20target=%22_blank" TargetMode="External"/><Relationship Id="rId216" Type="http://schemas.openxmlformats.org/officeDocument/2006/relationships/hyperlink" Target="https://foodin.fi/?s=6430055215946&amp;post_type=product&amp;lang=fi/" TargetMode="External"/><Relationship Id="rId423" Type="http://schemas.openxmlformats.org/officeDocument/2006/relationships/hyperlink" Target="https://www.aduki.fi/Haku?term=*2005*%22%20target=%22_blank" TargetMode="External"/><Relationship Id="rId868" Type="http://schemas.openxmlformats.org/officeDocument/2006/relationships/hyperlink" Target="https://www.aduki.fi/Haku?term=*8157*%22%20target=%22_blank" TargetMode="External"/><Relationship Id="rId1053" Type="http://schemas.openxmlformats.org/officeDocument/2006/relationships/hyperlink" Target="https://www.aduki.fi/Haku?term=*1742*%22%20target=%22_blank" TargetMode="External"/><Relationship Id="rId1260" Type="http://schemas.openxmlformats.org/officeDocument/2006/relationships/hyperlink" Target="https://www.aduki.fi/Haku?term=*7067*%22%20target=%22_blank" TargetMode="External"/><Relationship Id="rId1498" Type="http://schemas.openxmlformats.org/officeDocument/2006/relationships/hyperlink" Target="https://www.aduki.fi/Haku?term=*3532*%22%20target=%22_blank" TargetMode="External"/><Relationship Id="rId630" Type="http://schemas.openxmlformats.org/officeDocument/2006/relationships/hyperlink" Target="https://www.aduki.fi/Haku?term=*1360*%22%20target=%22_blank" TargetMode="External"/><Relationship Id="rId728" Type="http://schemas.openxmlformats.org/officeDocument/2006/relationships/hyperlink" Target="https://www.aduki.fi/Haku?term=*2137*%22%20target=%22_blank" TargetMode="External"/><Relationship Id="rId935" Type="http://schemas.openxmlformats.org/officeDocument/2006/relationships/hyperlink" Target="https://www.aduki.fi/Haku?term=*3223*%22%20target=%22_blank" TargetMode="External"/><Relationship Id="rId1358" Type="http://schemas.openxmlformats.org/officeDocument/2006/relationships/hyperlink" Target="https://www.aduki.fi/Haku?term=*7283*%22%20target=%22_blank" TargetMode="External"/><Relationship Id="rId1565" Type="http://schemas.openxmlformats.org/officeDocument/2006/relationships/hyperlink" Target="https://www.aduki.fi/Haku?term=*3570*%22%20target=%22_blank" TargetMode="External"/><Relationship Id="rId64" Type="http://schemas.openxmlformats.org/officeDocument/2006/relationships/hyperlink" Target="https://foodin.fi/?s=6430055215540&amp;post_type=product&amp;lang=fi/" TargetMode="External"/><Relationship Id="rId1120" Type="http://schemas.openxmlformats.org/officeDocument/2006/relationships/hyperlink" Target="https://www.aduki.fi/Haku?term=*2822*%22%20target=%22_blank" TargetMode="External"/><Relationship Id="rId1218" Type="http://schemas.openxmlformats.org/officeDocument/2006/relationships/hyperlink" Target="https://www.aduki.fi/Haku?term=*2749*%22%20target=%22_blank" TargetMode="External"/><Relationship Id="rId1425" Type="http://schemas.openxmlformats.org/officeDocument/2006/relationships/hyperlink" Target="https://www.aduki.fi/Haku?term=*3471*%22%20target=%22_blank" TargetMode="External"/><Relationship Id="rId1632" Type="http://schemas.openxmlformats.org/officeDocument/2006/relationships/hyperlink" Target="https://www.aduki.fi/Haku?term=*7709*%22%20target=%22_blank" TargetMode="External"/><Relationship Id="rId280" Type="http://schemas.openxmlformats.org/officeDocument/2006/relationships/hyperlink" Target="https://www.aduki.fi/Haku?term=*1082*%22%20target=%22_blank" TargetMode="External"/><Relationship Id="rId140" Type="http://schemas.openxmlformats.org/officeDocument/2006/relationships/hyperlink" Target="https://foodin.fi/?s=6430048238792&amp;post_type=product&amp;lang=fi/" TargetMode="External"/><Relationship Id="rId378" Type="http://schemas.openxmlformats.org/officeDocument/2006/relationships/hyperlink" Target="https://www.aduki.fi/Haku?term=*1861*%22%20target=%22_blank" TargetMode="External"/><Relationship Id="rId585" Type="http://schemas.openxmlformats.org/officeDocument/2006/relationships/hyperlink" Target="https://www.aduki.fi/Haku?term=*1875*%22%20target=%22_blank" TargetMode="External"/><Relationship Id="rId792" Type="http://schemas.openxmlformats.org/officeDocument/2006/relationships/hyperlink" Target="https://www.aduki.fi/Haku?term=*2647*%22%20target=%22_blank" TargetMode="External"/><Relationship Id="rId6" Type="http://schemas.openxmlformats.org/officeDocument/2006/relationships/hyperlink" Target="https://foodin.fi/?s=6430048237467&amp;post_type=product&amp;lang=fi/" TargetMode="External"/><Relationship Id="rId238" Type="http://schemas.openxmlformats.org/officeDocument/2006/relationships/hyperlink" Target="https://foodin.fi/?s=6430055216547&amp;post_type=product&amp;lang=fi/" TargetMode="External"/><Relationship Id="rId445" Type="http://schemas.openxmlformats.org/officeDocument/2006/relationships/hyperlink" Target="https://www.aduki.fi/Haku?term=*2048*%22%20target=%22_blank" TargetMode="External"/><Relationship Id="rId652" Type="http://schemas.openxmlformats.org/officeDocument/2006/relationships/hyperlink" Target="https://www.aduki.fi/Haku?term=*2192*%22%20target=%22_blank" TargetMode="External"/><Relationship Id="rId1075" Type="http://schemas.openxmlformats.org/officeDocument/2006/relationships/hyperlink" Target="https://www.aduki.fi/Haku?term=*2715*%22%20target=%22_blank" TargetMode="External"/><Relationship Id="rId1282" Type="http://schemas.openxmlformats.org/officeDocument/2006/relationships/hyperlink" Target="https://www.aduki.fi/Haku?term=*2978*%22%20target=%22_blank" TargetMode="External"/><Relationship Id="rId305" Type="http://schemas.openxmlformats.org/officeDocument/2006/relationships/hyperlink" Target="https://www.aduki.fi/Haku?term=*6582*%22%20target=%22_blank" TargetMode="External"/><Relationship Id="rId512" Type="http://schemas.openxmlformats.org/officeDocument/2006/relationships/hyperlink" Target="https://www.aduki.fi/Haku?term=*1373*%22%20target=%22_blank" TargetMode="External"/><Relationship Id="rId957" Type="http://schemas.openxmlformats.org/officeDocument/2006/relationships/hyperlink" Target="https://www.aduki.fi/Haku?term=*1539*%22%20target=%22_blank" TargetMode="External"/><Relationship Id="rId1142" Type="http://schemas.openxmlformats.org/officeDocument/2006/relationships/hyperlink" Target="https://www.aduki.fi/Haku?term=*1996*%22%20target=%22_blank" TargetMode="External"/><Relationship Id="rId1587" Type="http://schemas.openxmlformats.org/officeDocument/2006/relationships/hyperlink" Target="https://www.aduki.fi/Haku?term=*5065*%22%20target=%22_blank" TargetMode="External"/><Relationship Id="rId86" Type="http://schemas.openxmlformats.org/officeDocument/2006/relationships/hyperlink" Target="https://foodin.fi/?s=6430048234602&amp;post_type=product&amp;lang=fi/" TargetMode="External"/><Relationship Id="rId817" Type="http://schemas.openxmlformats.org/officeDocument/2006/relationships/hyperlink" Target="https://www.aduki.fi/Haku?term=*2684*%22%20target=%22_blank" TargetMode="External"/><Relationship Id="rId1002" Type="http://schemas.openxmlformats.org/officeDocument/2006/relationships/hyperlink" Target="https://www.aduki.fi/Haku?term=*3390*%22%20target=%22_blank" TargetMode="External"/><Relationship Id="rId1447" Type="http://schemas.openxmlformats.org/officeDocument/2006/relationships/hyperlink" Target="https://www.aduki.fi/Haku?term=*9014*%22%20target=%22_blank" TargetMode="External"/><Relationship Id="rId1654" Type="http://schemas.openxmlformats.org/officeDocument/2006/relationships/hyperlink" Target="https://www.aduki.fi/Haku?term=*3684*%22%20target=%22_blank" TargetMode="External"/><Relationship Id="rId1307" Type="http://schemas.openxmlformats.org/officeDocument/2006/relationships/hyperlink" Target="https://www.aduki.fi/Haku?term=*1095*%22%20target=%22_blank" TargetMode="External"/><Relationship Id="rId1514" Type="http://schemas.openxmlformats.org/officeDocument/2006/relationships/hyperlink" Target="https://www.aduki.fi/Haku?term=*3544*%22%20target=%22_blank" TargetMode="External"/><Relationship Id="rId13" Type="http://schemas.openxmlformats.org/officeDocument/2006/relationships/hyperlink" Target="https://foodin.fi/?s=6430055212549&amp;post_type=product&amp;lang=fi/" TargetMode="External"/><Relationship Id="rId162" Type="http://schemas.openxmlformats.org/officeDocument/2006/relationships/hyperlink" Target="https://foodin.fi/?s=6430055213034&amp;post_type=product&amp;lang=fi/" TargetMode="External"/><Relationship Id="rId467" Type="http://schemas.openxmlformats.org/officeDocument/2006/relationships/hyperlink" Target="https://www.aduki.fi/Haku?term=*2018*%22%20target=%22_blank" TargetMode="External"/><Relationship Id="rId1097" Type="http://schemas.openxmlformats.org/officeDocument/2006/relationships/hyperlink" Target="https://www.aduki.fi/Haku?term=*2890*%22%20target=%22_blank" TargetMode="External"/><Relationship Id="rId674" Type="http://schemas.openxmlformats.org/officeDocument/2006/relationships/hyperlink" Target="https://www.aduki.fi/Haku?term=*2202*%22%20target=%22_blank" TargetMode="External"/><Relationship Id="rId881" Type="http://schemas.openxmlformats.org/officeDocument/2006/relationships/hyperlink" Target="https://www.aduki.fi/Haku?term=*3023*%22%20target=%22_blank" TargetMode="External"/><Relationship Id="rId979" Type="http://schemas.openxmlformats.org/officeDocument/2006/relationships/hyperlink" Target="https://www.aduki.fi/Haku?term=*1547*%22%20target=%22_blank" TargetMode="External"/><Relationship Id="rId327" Type="http://schemas.openxmlformats.org/officeDocument/2006/relationships/hyperlink" Target="https://www.aduki.fi/Haku?term=*6625*%22%20target=%22_blank" TargetMode="External"/><Relationship Id="rId534" Type="http://schemas.openxmlformats.org/officeDocument/2006/relationships/hyperlink" Target="https://www.aduki.fi/Haku?term=*1341*%22%20target=%22_blank" TargetMode="External"/><Relationship Id="rId741" Type="http://schemas.openxmlformats.org/officeDocument/2006/relationships/hyperlink" Target="https://www.aduki.fi/Haku?term=*2206*%22%20target=%22_blank" TargetMode="External"/><Relationship Id="rId839" Type="http://schemas.openxmlformats.org/officeDocument/2006/relationships/hyperlink" Target="https://www.aduki.fi/Haku?term=*3102*%22%20target=%22_blank" TargetMode="External"/><Relationship Id="rId1164" Type="http://schemas.openxmlformats.org/officeDocument/2006/relationships/hyperlink" Target="https://www.aduki.fi/Haku?term=*7031*%22%20target=%22_blank" TargetMode="External"/><Relationship Id="rId1371" Type="http://schemas.openxmlformats.org/officeDocument/2006/relationships/hyperlink" Target="https://www.aduki.fi/Haku?term=*7740*%22%20target=%22_blank" TargetMode="External"/><Relationship Id="rId1469" Type="http://schemas.openxmlformats.org/officeDocument/2006/relationships/hyperlink" Target="https://www.aduki.fi/Haku?term=*7852*%22%20target=%22_blank" TargetMode="External"/><Relationship Id="rId601" Type="http://schemas.openxmlformats.org/officeDocument/2006/relationships/hyperlink" Target="https://www.aduki.fi/Haku?term=*2338*%22%20target=%22_blank" TargetMode="External"/><Relationship Id="rId1024" Type="http://schemas.openxmlformats.org/officeDocument/2006/relationships/hyperlink" Target="https://www.aduki.fi/Haku?term=*3071*%22%20target=%22_blank" TargetMode="External"/><Relationship Id="rId1231" Type="http://schemas.openxmlformats.org/officeDocument/2006/relationships/hyperlink" Target="https://www.aduki.fi/Haku?term=*7008*%22%20target=%22_blank" TargetMode="External"/><Relationship Id="rId906" Type="http://schemas.openxmlformats.org/officeDocument/2006/relationships/hyperlink" Target="https://www.aduki.fi/Haku?term=*1559*%22%20target=%22_blank" TargetMode="External"/><Relationship Id="rId1329" Type="http://schemas.openxmlformats.org/officeDocument/2006/relationships/hyperlink" Target="https://www.aduki.fi/Haku?term=*1903*%22%20target=%22_blank" TargetMode="External"/><Relationship Id="rId1536" Type="http://schemas.openxmlformats.org/officeDocument/2006/relationships/hyperlink" Target="https://www.aduki.fi/Haku?term=*3552*%22%20target=%22_blank" TargetMode="External"/><Relationship Id="rId35" Type="http://schemas.openxmlformats.org/officeDocument/2006/relationships/hyperlink" Target="https://foodin.fi/?s=6430055219142&amp;post_type=product&amp;lang=fi/" TargetMode="External"/><Relationship Id="rId1603" Type="http://schemas.openxmlformats.org/officeDocument/2006/relationships/hyperlink" Target="https://www.aduki.fi/Haku?term=*3590*%22%20target=%22_blank" TargetMode="External"/><Relationship Id="rId184" Type="http://schemas.openxmlformats.org/officeDocument/2006/relationships/hyperlink" Target="https://foodin.fi/?s=6430051825491&amp;post_type=product&amp;lang=fi/" TargetMode="External"/><Relationship Id="rId391" Type="http://schemas.openxmlformats.org/officeDocument/2006/relationships/hyperlink" Target="https://www.aduki.fi/Haku?term=*1844*%22%20target=%22_blank" TargetMode="External"/><Relationship Id="rId251" Type="http://schemas.openxmlformats.org/officeDocument/2006/relationships/hyperlink" Target="https://foodin.fi/?s=6430055218183&amp;post_type=product&amp;lang=fi/" TargetMode="External"/><Relationship Id="rId489" Type="http://schemas.openxmlformats.org/officeDocument/2006/relationships/hyperlink" Target="https://www.aduki.fi/Haku?term=*1072*%22%20target=%22_blank" TargetMode="External"/><Relationship Id="rId696" Type="http://schemas.openxmlformats.org/officeDocument/2006/relationships/hyperlink" Target="https://www.aduki.fi/Haku?term=*2779*%22%20target=%22_blank" TargetMode="External"/><Relationship Id="rId349" Type="http://schemas.openxmlformats.org/officeDocument/2006/relationships/hyperlink" Target="https://www.aduki.fi/Haku?term=*1823*%22%20target=%22_blank" TargetMode="External"/><Relationship Id="rId556" Type="http://schemas.openxmlformats.org/officeDocument/2006/relationships/hyperlink" Target="https://www.aduki.fi/Haku?term=*1292*%22%20target=%22_blank" TargetMode="External"/><Relationship Id="rId763" Type="http://schemas.openxmlformats.org/officeDocument/2006/relationships/hyperlink" Target="https://www.aduki.fi/Haku?term=*2411*%22%20target=%22_blank" TargetMode="External"/><Relationship Id="rId1186" Type="http://schemas.openxmlformats.org/officeDocument/2006/relationships/hyperlink" Target="https://www.aduki.fi/Haku?term=*7047*%22%20target=%22_blank" TargetMode="External"/><Relationship Id="rId1393" Type="http://schemas.openxmlformats.org/officeDocument/2006/relationships/hyperlink" Target="https://www.aduki.fi/Haku?term=*7860*%22%20target=%22_blank" TargetMode="External"/><Relationship Id="rId111" Type="http://schemas.openxmlformats.org/officeDocument/2006/relationships/hyperlink" Target="https://foodin.fi/?s=6430051821370&amp;post_type=product&amp;lang=fi/" TargetMode="External"/><Relationship Id="rId209" Type="http://schemas.openxmlformats.org/officeDocument/2006/relationships/hyperlink" Target="https://foodin.fi/?s=6430048233339&amp;post_type=product&amp;lang=fi/" TargetMode="External"/><Relationship Id="rId416" Type="http://schemas.openxmlformats.org/officeDocument/2006/relationships/hyperlink" Target="https://www.aduki.fi/Haku?term=*1856*%22%20target=%22_blank" TargetMode="External"/><Relationship Id="rId970" Type="http://schemas.openxmlformats.org/officeDocument/2006/relationships/hyperlink" Target="https://www.aduki.fi/Haku?term=*1545*%22%20target=%22_blank" TargetMode="External"/><Relationship Id="rId1046" Type="http://schemas.openxmlformats.org/officeDocument/2006/relationships/hyperlink" Target="https://www.aduki.fi/Haku?term=*3396*%22%20target=%22_blank" TargetMode="External"/><Relationship Id="rId1253" Type="http://schemas.openxmlformats.org/officeDocument/2006/relationships/hyperlink" Target="https://www.aduki.fi/Haku?term=*7024*%22%20target=%22_blank" TargetMode="External"/><Relationship Id="rId623" Type="http://schemas.openxmlformats.org/officeDocument/2006/relationships/hyperlink" Target="https://www.aduki.fi/Haku?term=*1352*%22%20target=%22_blank" TargetMode="External"/><Relationship Id="rId830" Type="http://schemas.openxmlformats.org/officeDocument/2006/relationships/hyperlink" Target="https://www.aduki.fi/Haku?term=*3135*%22%20target=%22_blank" TargetMode="External"/><Relationship Id="rId928" Type="http://schemas.openxmlformats.org/officeDocument/2006/relationships/hyperlink" Target="https://www.aduki.fi/Haku?term=*3208*%22%20target=%22_blank" TargetMode="External"/><Relationship Id="rId1460" Type="http://schemas.openxmlformats.org/officeDocument/2006/relationships/hyperlink" Target="https://www.aduki.fi/Haku?term=*7756*%22%20target=%22_blank" TargetMode="External"/><Relationship Id="rId1558" Type="http://schemas.openxmlformats.org/officeDocument/2006/relationships/hyperlink" Target="https://www.aduki.fi/Haku?term=*5055*%22%20target=%22_blank" TargetMode="External"/><Relationship Id="rId57" Type="http://schemas.openxmlformats.org/officeDocument/2006/relationships/hyperlink" Target="https://foodin.fi/?s=6430055214802&amp;post_type=product&amp;lang=fi/" TargetMode="External"/><Relationship Id="rId1113" Type="http://schemas.openxmlformats.org/officeDocument/2006/relationships/hyperlink" Target="https://www.aduki.fi/Haku?term=*3042*%22%20target=%22_blank" TargetMode="External"/><Relationship Id="rId1320" Type="http://schemas.openxmlformats.org/officeDocument/2006/relationships/hyperlink" Target="https://www.aduki.fi/Haku?term=*1395*%22%20target=%22_blank" TargetMode="External"/><Relationship Id="rId1418" Type="http://schemas.openxmlformats.org/officeDocument/2006/relationships/hyperlink" Target="https://www.aduki.fi/Haku?term=*5115*%22%20target=%22_blank" TargetMode="External"/><Relationship Id="rId1625" Type="http://schemas.openxmlformats.org/officeDocument/2006/relationships/hyperlink" Target="https://www.aduki.fi/Haku?term=*7706*%22%20target=%22_blank" TargetMode="External"/><Relationship Id="rId273" Type="http://schemas.openxmlformats.org/officeDocument/2006/relationships/hyperlink" Target="https://www.aduki.fi/Haku?term=*1008*%22%20target=%22_blank" TargetMode="External"/><Relationship Id="rId480" Type="http://schemas.openxmlformats.org/officeDocument/2006/relationships/hyperlink" Target="https://www.aduki.fi/Haku?term=*1838*%22%20target=%22_blank" TargetMode="External"/><Relationship Id="rId133" Type="http://schemas.openxmlformats.org/officeDocument/2006/relationships/hyperlink" Target="https://foodin.fi/?s=6430055215908&amp;post_type=product&amp;lang=fi/" TargetMode="External"/><Relationship Id="rId340" Type="http://schemas.openxmlformats.org/officeDocument/2006/relationships/hyperlink" Target="https://www.aduki.fi/Haku?term=*6630*%22%20target=%22_blank" TargetMode="External"/><Relationship Id="rId578" Type="http://schemas.openxmlformats.org/officeDocument/2006/relationships/hyperlink" Target="https://www.aduki.fi/Haku?term=*1554*%22%20target=%22_blank" TargetMode="External"/><Relationship Id="rId785" Type="http://schemas.openxmlformats.org/officeDocument/2006/relationships/hyperlink" Target="https://www.aduki.fi/Haku?term=*2629*%22%20target=%22_blank" TargetMode="External"/><Relationship Id="rId992" Type="http://schemas.openxmlformats.org/officeDocument/2006/relationships/hyperlink" Target="https://www.aduki.fi/Haku?term=*3012*%22%20target=%22_blank" TargetMode="External"/><Relationship Id="rId200" Type="http://schemas.openxmlformats.org/officeDocument/2006/relationships/hyperlink" Target="https://foodin.fi/?s=6430048233346&amp;post_type=product&amp;lang=fi/" TargetMode="External"/><Relationship Id="rId438" Type="http://schemas.openxmlformats.org/officeDocument/2006/relationships/hyperlink" Target="https://www.aduki.fi/Haku?term=*2023*%22%20target=%22_blank" TargetMode="External"/><Relationship Id="rId645" Type="http://schemas.openxmlformats.org/officeDocument/2006/relationships/hyperlink" Target="https://www.aduki.fi/Haku?term=*2193*%22%20target=%22_blank" TargetMode="External"/><Relationship Id="rId852" Type="http://schemas.openxmlformats.org/officeDocument/2006/relationships/hyperlink" Target="https://www.aduki.fi/Haku?term=*3183*%22%20target=%22_blank" TargetMode="External"/><Relationship Id="rId1068" Type="http://schemas.openxmlformats.org/officeDocument/2006/relationships/hyperlink" Target="https://www.aduki.fi/Haku?term=*1748*%22%20target=%22_blank" TargetMode="External"/><Relationship Id="rId1275" Type="http://schemas.openxmlformats.org/officeDocument/2006/relationships/hyperlink" Target="https://www.aduki.fi/Haku?term=*2973*%22%20target=%22_blank" TargetMode="External"/><Relationship Id="rId1482" Type="http://schemas.openxmlformats.org/officeDocument/2006/relationships/hyperlink" Target="https://www.aduki.fi/Haku?term=*3522*%22%20target=%22_blank" TargetMode="External"/><Relationship Id="rId505" Type="http://schemas.openxmlformats.org/officeDocument/2006/relationships/hyperlink" Target="https://www.aduki.fi/Haku?term=*1226*%22%20target=%22_blank" TargetMode="External"/><Relationship Id="rId712" Type="http://schemas.openxmlformats.org/officeDocument/2006/relationships/hyperlink" Target="https://www.aduki.fi/Haku?term=*2227*%22%20target=%22_blank" TargetMode="External"/><Relationship Id="rId1135" Type="http://schemas.openxmlformats.org/officeDocument/2006/relationships/hyperlink" Target="https://www.aduki.fi/Haku?term=*1984*%22%20target=%22_blank" TargetMode="External"/><Relationship Id="rId1342" Type="http://schemas.openxmlformats.org/officeDocument/2006/relationships/hyperlink" Target="https://www.aduki.fi/Haku?term=*7228*%22%20target=%22_blank" TargetMode="External"/><Relationship Id="rId79" Type="http://schemas.openxmlformats.org/officeDocument/2006/relationships/hyperlink" Target="https://foodin.fi/?s=6430055215502&amp;post_type=product&amp;lang=fi/" TargetMode="External"/><Relationship Id="rId1202" Type="http://schemas.openxmlformats.org/officeDocument/2006/relationships/hyperlink" Target="https://www.aduki.fi/Haku?term=*7062*%22%20target=%22_blank" TargetMode="External"/><Relationship Id="rId1647" Type="http://schemas.openxmlformats.org/officeDocument/2006/relationships/hyperlink" Target="https://www.aduki.fi/Haku?term=*7717*%22%20target=%22_blank" TargetMode="External"/><Relationship Id="rId1507" Type="http://schemas.openxmlformats.org/officeDocument/2006/relationships/hyperlink" Target="https://www.aduki.fi/Haku?term=*3540*%22%20target=%22_blank" TargetMode="External"/><Relationship Id="rId295" Type="http://schemas.openxmlformats.org/officeDocument/2006/relationships/hyperlink" Target="https://www.aduki.fi/Haku?term=*6608*%22%20target=%22_blank" TargetMode="External"/><Relationship Id="rId155" Type="http://schemas.openxmlformats.org/officeDocument/2006/relationships/hyperlink" Target="https://foodin.fi/?s=6430048230253&amp;post_type=product&amp;lang=fi/" TargetMode="External"/><Relationship Id="rId362" Type="http://schemas.openxmlformats.org/officeDocument/2006/relationships/hyperlink" Target="https://www.aduki.fi/Haku?term=*6594*%22%20target=%22_blank" TargetMode="External"/><Relationship Id="rId1297" Type="http://schemas.openxmlformats.org/officeDocument/2006/relationships/hyperlink" Target="https://www.aduki.fi/Haku?term=*1913*%22%20target=%22_blank" TargetMode="External"/><Relationship Id="rId222" Type="http://schemas.openxmlformats.org/officeDocument/2006/relationships/hyperlink" Target="https://foodin.fi/?s=6430051821127&amp;post_type=product&amp;lang=fi/" TargetMode="External"/><Relationship Id="rId667" Type="http://schemas.openxmlformats.org/officeDocument/2006/relationships/hyperlink" Target="https://www.aduki.fi/Haku?term=*1372*%22%20target=%22_blank" TargetMode="External"/><Relationship Id="rId874" Type="http://schemas.openxmlformats.org/officeDocument/2006/relationships/hyperlink" Target="https://www.aduki.fi/Haku?term=*8160*%22%20target=%22_blank" TargetMode="External"/><Relationship Id="rId527" Type="http://schemas.openxmlformats.org/officeDocument/2006/relationships/hyperlink" Target="https://www.aduki.fi/Haku?term=*1289*%22%20target=%22_blank" TargetMode="External"/><Relationship Id="rId734" Type="http://schemas.openxmlformats.org/officeDocument/2006/relationships/hyperlink" Target="https://www.aduki.fi/Haku?term=*2134*%22%20target=%22_blank" TargetMode="External"/><Relationship Id="rId941" Type="http://schemas.openxmlformats.org/officeDocument/2006/relationships/hyperlink" Target="https://www.aduki.fi/Haku?term=*1251*%22%20target=%22_blank" TargetMode="External"/><Relationship Id="rId1157" Type="http://schemas.openxmlformats.org/officeDocument/2006/relationships/hyperlink" Target="https://www.aduki.fi/Haku?term=*7014*%22%20target=%22_blank" TargetMode="External"/><Relationship Id="rId1364" Type="http://schemas.openxmlformats.org/officeDocument/2006/relationships/hyperlink" Target="https://www.aduki.fi/Haku?term=*7292*%22%20target=%22_blank" TargetMode="External"/><Relationship Id="rId1571" Type="http://schemas.openxmlformats.org/officeDocument/2006/relationships/hyperlink" Target="https://www.aduki.fi/Haku?term=*5342*%22%20target=%22_blank" TargetMode="External"/><Relationship Id="rId70" Type="http://schemas.openxmlformats.org/officeDocument/2006/relationships/hyperlink" Target="https://foodin.fi/?s=6430055215465&amp;post_type=product&amp;lang=fi/" TargetMode="External"/><Relationship Id="rId801" Type="http://schemas.openxmlformats.org/officeDocument/2006/relationships/hyperlink" Target="https://www.aduki.fi/Haku?term=*2641*%22%20target=%22_blank" TargetMode="External"/><Relationship Id="rId1017" Type="http://schemas.openxmlformats.org/officeDocument/2006/relationships/hyperlink" Target="https://www.aduki.fi/Haku?term=*3320*%22%20target=%22_blank" TargetMode="External"/><Relationship Id="rId1224" Type="http://schemas.openxmlformats.org/officeDocument/2006/relationships/hyperlink" Target="https://www.aduki.fi/Haku?term=*7101*%22%20target=%22_blank" TargetMode="External"/><Relationship Id="rId1431" Type="http://schemas.openxmlformats.org/officeDocument/2006/relationships/hyperlink" Target="https://www.aduki.fi/Haku?term=*7770*%22%20target=%22_blank" TargetMode="External"/><Relationship Id="rId1669" Type="http://schemas.openxmlformats.org/officeDocument/2006/relationships/hyperlink" Target="https://www.aduki.fi/Haku?term=*7907*%22%20target=%22_blank" TargetMode="External"/><Relationship Id="rId1529" Type="http://schemas.openxmlformats.org/officeDocument/2006/relationships/hyperlink" Target="https://www.aduki.fi/Haku?term=*3551*%22%20target=%22_blank" TargetMode="External"/><Relationship Id="rId28" Type="http://schemas.openxmlformats.org/officeDocument/2006/relationships/hyperlink" Target="https://foodin.fi/?s=6430048235357&amp;post_type=product&amp;lang=fi/" TargetMode="External"/><Relationship Id="rId177" Type="http://schemas.openxmlformats.org/officeDocument/2006/relationships/hyperlink" Target="https://foodin.fi/?s=6430055211177&amp;post_type=product&amp;lang=fi/" TargetMode="External"/><Relationship Id="rId384" Type="http://schemas.openxmlformats.org/officeDocument/2006/relationships/hyperlink" Target="https://www.aduki.fi/Haku?term=*1836*%22%20target=%22_blank" TargetMode="External"/><Relationship Id="rId591" Type="http://schemas.openxmlformats.org/officeDocument/2006/relationships/hyperlink" Target="https://www.aduki.fi/Haku?term=*1882*%22%20target=%22_blank" TargetMode="External"/><Relationship Id="rId244" Type="http://schemas.openxmlformats.org/officeDocument/2006/relationships/hyperlink" Target="https://foodin.fi/?s=6430055215434&amp;post_type=product&amp;lang=fi/" TargetMode="External"/><Relationship Id="rId689" Type="http://schemas.openxmlformats.org/officeDocument/2006/relationships/hyperlink" Target="https://www.aduki.fi/Haku?term=*2776*%22%20target=%22_blank" TargetMode="External"/><Relationship Id="rId896" Type="http://schemas.openxmlformats.org/officeDocument/2006/relationships/hyperlink" Target="https://www.aduki.fi/Haku?term=*3055*%22%20target=%22_blank" TargetMode="External"/><Relationship Id="rId1081" Type="http://schemas.openxmlformats.org/officeDocument/2006/relationships/hyperlink" Target="https://www.aduki.fi/Haku?term=*2920*%22%20target=%22_blank" TargetMode="External"/><Relationship Id="rId451" Type="http://schemas.openxmlformats.org/officeDocument/2006/relationships/hyperlink" Target="https://www.aduki.fi/Haku?term=*2055*%22%20target=%22_blank" TargetMode="External"/><Relationship Id="rId549" Type="http://schemas.openxmlformats.org/officeDocument/2006/relationships/hyperlink" Target="https://www.aduki.fi/Haku?term=*1535*%22%20target=%22_blank" TargetMode="External"/><Relationship Id="rId756" Type="http://schemas.openxmlformats.org/officeDocument/2006/relationships/hyperlink" Target="https://www.aduki.fi/Haku?term=*2424*%22%20target=%22_blank" TargetMode="External"/><Relationship Id="rId1179" Type="http://schemas.openxmlformats.org/officeDocument/2006/relationships/hyperlink" Target="https://www.aduki.fi/Haku?term=*7044*%22%20target=%22_blank" TargetMode="External"/><Relationship Id="rId1386" Type="http://schemas.openxmlformats.org/officeDocument/2006/relationships/hyperlink" Target="https://www.aduki.fi/Haku?term=*4004*%22%20target=%22_blank" TargetMode="External"/><Relationship Id="rId1593" Type="http://schemas.openxmlformats.org/officeDocument/2006/relationships/hyperlink" Target="https://www.aduki.fi/Haku?term=*6200*%22%20target=%22_blank" TargetMode="External"/><Relationship Id="rId104" Type="http://schemas.openxmlformats.org/officeDocument/2006/relationships/hyperlink" Target="https://foodin.fi/?s=6430055215427&amp;post_type=product&amp;lang=fi/" TargetMode="External"/><Relationship Id="rId311" Type="http://schemas.openxmlformats.org/officeDocument/2006/relationships/hyperlink" Target="https://www.aduki.fi/Haku?term=*6610*%22%20target=%22_blank" TargetMode="External"/><Relationship Id="rId409" Type="http://schemas.openxmlformats.org/officeDocument/2006/relationships/hyperlink" Target="https://www.aduki.fi/Haku?term=*1858*%22%20target=%22_blank" TargetMode="External"/><Relationship Id="rId963" Type="http://schemas.openxmlformats.org/officeDocument/2006/relationships/hyperlink" Target="https://www.aduki.fi/Haku?term=*1542*%22%20target=%22_blank" TargetMode="External"/><Relationship Id="rId1039" Type="http://schemas.openxmlformats.org/officeDocument/2006/relationships/hyperlink" Target="https://www.aduki.fi/Haku?term=*3334*%22%20target=%22_blank" TargetMode="External"/><Relationship Id="rId1246" Type="http://schemas.openxmlformats.org/officeDocument/2006/relationships/hyperlink" Target="https://www.aduki.fi/Haku?term=*1977*%22%20target=%22_blank" TargetMode="External"/><Relationship Id="rId92" Type="http://schemas.openxmlformats.org/officeDocument/2006/relationships/hyperlink" Target="https://foodin.fi/?s=6430048237740&amp;post_type=product&amp;lang=fi/" TargetMode="External"/><Relationship Id="rId616" Type="http://schemas.openxmlformats.org/officeDocument/2006/relationships/hyperlink" Target="https://www.aduki.fi/Haku?term=*1308*%22%20target=%22_blank" TargetMode="External"/><Relationship Id="rId823" Type="http://schemas.openxmlformats.org/officeDocument/2006/relationships/hyperlink" Target="https://www.aduki.fi/Haku?term=*3008*%22%20target=%22_blank" TargetMode="External"/><Relationship Id="rId1453" Type="http://schemas.openxmlformats.org/officeDocument/2006/relationships/hyperlink" Target="https://www.aduki.fi/Haku?term=*7753*%22%20target=%22_blank" TargetMode="External"/><Relationship Id="rId1660" Type="http://schemas.openxmlformats.org/officeDocument/2006/relationships/hyperlink" Target="https://www.aduki.fi/Haku?term=*3680*%22%20target=%22_blank" TargetMode="External"/><Relationship Id="rId1106" Type="http://schemas.openxmlformats.org/officeDocument/2006/relationships/hyperlink" Target="https://www.aduki.fi/Haku?term=*2886*%22%20target=%22_blank" TargetMode="External"/><Relationship Id="rId1313" Type="http://schemas.openxmlformats.org/officeDocument/2006/relationships/hyperlink" Target="https://www.aduki.fi/Haku?term=*1400*%22%20target=%22_blank" TargetMode="External"/><Relationship Id="rId1520" Type="http://schemas.openxmlformats.org/officeDocument/2006/relationships/hyperlink" Target="https://www.aduki.fi/Haku?term=*5037*%22%20target=%22_blank" TargetMode="External"/><Relationship Id="rId1618" Type="http://schemas.openxmlformats.org/officeDocument/2006/relationships/hyperlink" Target="https://www.aduki.fi/Haku?term=*7700*%22%20target=%22_blank" TargetMode="External"/><Relationship Id="rId199" Type="http://schemas.openxmlformats.org/officeDocument/2006/relationships/hyperlink" Target="https://foodin.fi/?s=6430048233346&amp;post_type=product&amp;lang=fi/" TargetMode="External"/><Relationship Id="rId266" Type="http://schemas.openxmlformats.org/officeDocument/2006/relationships/hyperlink" Target="https://www.aduki.fi/Haku?term=*1009*%22%20target=%22_blank" TargetMode="External"/><Relationship Id="rId473" Type="http://schemas.openxmlformats.org/officeDocument/2006/relationships/hyperlink" Target="https://www.aduki.fi/Haku?term=*1273*%22%20target=%22_blank" TargetMode="External"/><Relationship Id="rId680" Type="http://schemas.openxmlformats.org/officeDocument/2006/relationships/hyperlink" Target="https://www.aduki.fi/Haku?term=*2771*%22%20target=%22_blank" TargetMode="External"/><Relationship Id="rId126" Type="http://schemas.openxmlformats.org/officeDocument/2006/relationships/hyperlink" Target="https://foodin.fi/?s=6430051827907&amp;post_type=product&amp;lang=fi/" TargetMode="External"/><Relationship Id="rId333" Type="http://schemas.openxmlformats.org/officeDocument/2006/relationships/hyperlink" Target="https://www.aduki.fi/Haku?term=*6593*%22%20target=%22_blank" TargetMode="External"/><Relationship Id="rId540" Type="http://schemas.openxmlformats.org/officeDocument/2006/relationships/hyperlink" Target="https://www.aduki.fi/Haku?term=*1343*%22%20target=%22_blank" TargetMode="External"/><Relationship Id="rId778" Type="http://schemas.openxmlformats.org/officeDocument/2006/relationships/hyperlink" Target="https://www.aduki.fi/Haku?term=*3392*%22%20target=%22_blank" TargetMode="External"/><Relationship Id="rId985" Type="http://schemas.openxmlformats.org/officeDocument/2006/relationships/hyperlink" Target="https://www.aduki.fi/Haku?term=*3442*%22%20target=%22_blank" TargetMode="External"/><Relationship Id="rId1170" Type="http://schemas.openxmlformats.org/officeDocument/2006/relationships/hyperlink" Target="https://www.aduki.fi/Haku?term=*7015*%22%20target=%22_blank" TargetMode="External"/><Relationship Id="rId638" Type="http://schemas.openxmlformats.org/officeDocument/2006/relationships/hyperlink" Target="https://www.aduki.fi/Haku?term=*2127*%22%20target=%22_blank" TargetMode="External"/><Relationship Id="rId845" Type="http://schemas.openxmlformats.org/officeDocument/2006/relationships/hyperlink" Target="https://www.aduki.fi/Haku?term=*3105*%22%20target=%22_blank" TargetMode="External"/><Relationship Id="rId1030" Type="http://schemas.openxmlformats.org/officeDocument/2006/relationships/hyperlink" Target="https://www.aduki.fi/Haku?term=*3330*%22%20target=%22_blank" TargetMode="External"/><Relationship Id="rId1268" Type="http://schemas.openxmlformats.org/officeDocument/2006/relationships/hyperlink" Target="https://www.aduki.fi/Haku?term=*7110*%22%20target=%22_blank" TargetMode="External"/><Relationship Id="rId1475" Type="http://schemas.openxmlformats.org/officeDocument/2006/relationships/hyperlink" Target="https://www.aduki.fi/Haku?term=*7871*%22%20target=%22_blank" TargetMode="External"/><Relationship Id="rId400" Type="http://schemas.openxmlformats.org/officeDocument/2006/relationships/hyperlink" Target="https://www.aduki.fi/Haku?term=*1865*%22%20target=%22_blank" TargetMode="External"/><Relationship Id="rId705" Type="http://schemas.openxmlformats.org/officeDocument/2006/relationships/hyperlink" Target="https://www.aduki.fi/Haku?term=*2784*%22%20target=%22_blank" TargetMode="External"/><Relationship Id="rId1128" Type="http://schemas.openxmlformats.org/officeDocument/2006/relationships/hyperlink" Target="https://www.aduki.fi/Haku?term=*2802*%22%20target=%22_blank" TargetMode="External"/><Relationship Id="rId1335" Type="http://schemas.openxmlformats.org/officeDocument/2006/relationships/hyperlink" Target="https://www.aduki.fi/Haku?term=*7210*%22%20target=%22_blank" TargetMode="External"/><Relationship Id="rId1542" Type="http://schemas.openxmlformats.org/officeDocument/2006/relationships/hyperlink" Target="https://www.aduki.fi/Haku?term=*3556*%22%20target=%22_blank" TargetMode="External"/><Relationship Id="rId912" Type="http://schemas.openxmlformats.org/officeDocument/2006/relationships/hyperlink" Target="https://www.aduki.fi/Haku?term=*1298*%22%20target=%22_blank" TargetMode="External"/><Relationship Id="rId41" Type="http://schemas.openxmlformats.org/officeDocument/2006/relationships/hyperlink" Target="https://foodin.fi/?s=6430048230048&amp;post_type=product&amp;lang=fi/" TargetMode="External"/><Relationship Id="rId1402" Type="http://schemas.openxmlformats.org/officeDocument/2006/relationships/hyperlink" Target="https://www.aduki.fi/Haku?term=*3514*%22%20target=%22_blank" TargetMode="External"/><Relationship Id="rId190" Type="http://schemas.openxmlformats.org/officeDocument/2006/relationships/hyperlink" Target="https://foodin.fi/?s=6430051825163&amp;post_type=product&amp;lang=fi/" TargetMode="External"/><Relationship Id="rId288" Type="http://schemas.openxmlformats.org/officeDocument/2006/relationships/hyperlink" Target="https://www.aduki.fi/Haku?term=*1034*%22%20target=%22_blank" TargetMode="External"/><Relationship Id="rId495" Type="http://schemas.openxmlformats.org/officeDocument/2006/relationships/hyperlink" Target="https://www.aduki.fi/Haku?term=*1080*%22%20target=%22_blank" TargetMode="External"/><Relationship Id="rId148" Type="http://schemas.openxmlformats.org/officeDocument/2006/relationships/hyperlink" Target="https://foodin.fi/?s=6430055219579&amp;post_type=product&amp;lang=fi/" TargetMode="External"/><Relationship Id="rId355" Type="http://schemas.openxmlformats.org/officeDocument/2006/relationships/hyperlink" Target="https://www.aduki.fi/Haku?term=*1826*%22%20target=%22_blank" TargetMode="External"/><Relationship Id="rId562" Type="http://schemas.openxmlformats.org/officeDocument/2006/relationships/hyperlink" Target="https://www.aduki.fi/Haku?term=*1307*%22%20target=%22_blank" TargetMode="External"/><Relationship Id="rId1192" Type="http://schemas.openxmlformats.org/officeDocument/2006/relationships/hyperlink" Target="https://www.aduki.fi/Haku?term=*7053*%22%20target=%22_blank" TargetMode="External"/><Relationship Id="rId215" Type="http://schemas.openxmlformats.org/officeDocument/2006/relationships/hyperlink" Target="https://foodin.fi/?s=6430055215946&amp;post_type=product&amp;lang=fi/" TargetMode="External"/><Relationship Id="rId422" Type="http://schemas.openxmlformats.org/officeDocument/2006/relationships/hyperlink" Target="https://www.aduki.fi/Haku?term=*1814*%22%20target=%22_blank" TargetMode="External"/><Relationship Id="rId867" Type="http://schemas.openxmlformats.org/officeDocument/2006/relationships/hyperlink" Target="https://www.aduki.fi/Haku?term=*8157*%22%20target=%22_blank" TargetMode="External"/><Relationship Id="rId1052" Type="http://schemas.openxmlformats.org/officeDocument/2006/relationships/hyperlink" Target="https://www.aduki.fi/Haku?term=*1742*%22%20target=%22_blank" TargetMode="External"/><Relationship Id="rId1497" Type="http://schemas.openxmlformats.org/officeDocument/2006/relationships/hyperlink" Target="https://www.aduki.fi/Haku?term=*5300*%22%20target=%22_blank" TargetMode="External"/><Relationship Id="rId727" Type="http://schemas.openxmlformats.org/officeDocument/2006/relationships/hyperlink" Target="https://www.aduki.fi/Haku?term=*2137*%22%20target=%22_blank" TargetMode="External"/><Relationship Id="rId934" Type="http://schemas.openxmlformats.org/officeDocument/2006/relationships/hyperlink" Target="https://www.aduki.fi/Haku?term=*3222*%22%20target=%22_blank" TargetMode="External"/><Relationship Id="rId1357" Type="http://schemas.openxmlformats.org/officeDocument/2006/relationships/hyperlink" Target="https://www.aduki.fi/Haku?term=*7282*%22%20target=%22_blank" TargetMode="External"/><Relationship Id="rId1564" Type="http://schemas.openxmlformats.org/officeDocument/2006/relationships/hyperlink" Target="https://www.aduki.fi/Haku?term=*3570*%22%20target=%22_blank" TargetMode="External"/><Relationship Id="rId63" Type="http://schemas.openxmlformats.org/officeDocument/2006/relationships/hyperlink" Target="https://foodin.fi/?s=6430055215540&amp;post_type=product&amp;lang=fi/" TargetMode="External"/><Relationship Id="rId1217" Type="http://schemas.openxmlformats.org/officeDocument/2006/relationships/hyperlink" Target="https://www.aduki.fi/Haku?term=*2749*%22%20target=%22_blank" TargetMode="External"/><Relationship Id="rId1424" Type="http://schemas.openxmlformats.org/officeDocument/2006/relationships/hyperlink" Target="https://www.aduki.fi/Haku?term=*3470*%22%20target=%22_blank" TargetMode="External"/><Relationship Id="rId1631" Type="http://schemas.openxmlformats.org/officeDocument/2006/relationships/hyperlink" Target="https://www.aduki.fi/Haku?term=*7709*%22%20target=%22_blank" TargetMode="External"/><Relationship Id="rId377" Type="http://schemas.openxmlformats.org/officeDocument/2006/relationships/hyperlink" Target="https://www.aduki.fi/Haku?term=*1861*%22%20target=%22_blank" TargetMode="External"/><Relationship Id="rId584" Type="http://schemas.openxmlformats.org/officeDocument/2006/relationships/hyperlink" Target="https://www.aduki.fi/Haku?term=*1875*%22%20target=%22_blank" TargetMode="External"/><Relationship Id="rId5" Type="http://schemas.openxmlformats.org/officeDocument/2006/relationships/hyperlink" Target="https://foodin.fi/?s=6430048237467&amp;post_type=product&amp;lang=fi/" TargetMode="External"/><Relationship Id="rId237" Type="http://schemas.openxmlformats.org/officeDocument/2006/relationships/hyperlink" Target="https://foodin.fi/?s=6430055216547&amp;post_type=product&amp;lang=fi/" TargetMode="External"/><Relationship Id="rId791" Type="http://schemas.openxmlformats.org/officeDocument/2006/relationships/hyperlink" Target="https://www.aduki.fi/Haku?term=*2647*%22%20target=%22_blank" TargetMode="External"/><Relationship Id="rId889" Type="http://schemas.openxmlformats.org/officeDocument/2006/relationships/hyperlink" Target="https://www.aduki.fi/Haku?term=*3029*%22%20target=%22_blank" TargetMode="External"/><Relationship Id="rId1074" Type="http://schemas.openxmlformats.org/officeDocument/2006/relationships/hyperlink" Target="https://www.aduki.fi/Haku?term=*2715*%22%20target=%22_blank" TargetMode="External"/><Relationship Id="rId444" Type="http://schemas.openxmlformats.org/officeDocument/2006/relationships/hyperlink" Target="https://www.aduki.fi/Haku?term=*2068*%22%20target=%22_blank" TargetMode="External"/><Relationship Id="rId651" Type="http://schemas.openxmlformats.org/officeDocument/2006/relationships/hyperlink" Target="https://www.aduki.fi/Haku?term=*2192*%22%20target=%22_blank" TargetMode="External"/><Relationship Id="rId749" Type="http://schemas.openxmlformats.org/officeDocument/2006/relationships/hyperlink" Target="https://www.aduki.fi/Haku?term=*2419*%22%20target=%22_blank" TargetMode="External"/><Relationship Id="rId1281" Type="http://schemas.openxmlformats.org/officeDocument/2006/relationships/hyperlink" Target="https://www.aduki.fi/Haku?term=*2978*%22%20target=%22_blank" TargetMode="External"/><Relationship Id="rId1379" Type="http://schemas.openxmlformats.org/officeDocument/2006/relationships/hyperlink" Target="https://www.aduki.fi/Haku?term=*7744*%22%20target=%22_blank" TargetMode="External"/><Relationship Id="rId1586" Type="http://schemas.openxmlformats.org/officeDocument/2006/relationships/hyperlink" Target="https://www.aduki.fi/Haku?term=*5065*%22%20target=%22_blank" TargetMode="External"/><Relationship Id="rId304" Type="http://schemas.openxmlformats.org/officeDocument/2006/relationships/hyperlink" Target="https://www.aduki.fi/Haku?term=*6612*%22%20target=%22_blank" TargetMode="External"/><Relationship Id="rId511" Type="http://schemas.openxmlformats.org/officeDocument/2006/relationships/hyperlink" Target="https://www.aduki.fi/Haku?term=*1373*%22%20target=%22_blank" TargetMode="External"/><Relationship Id="rId609" Type="http://schemas.openxmlformats.org/officeDocument/2006/relationships/hyperlink" Target="https://www.aduki.fi/Haku?term=*2357*%22%20target=%22_blank" TargetMode="External"/><Relationship Id="rId956" Type="http://schemas.openxmlformats.org/officeDocument/2006/relationships/hyperlink" Target="https://www.aduki.fi/Haku?term=*1525*%22%20target=%22_blank" TargetMode="External"/><Relationship Id="rId1141" Type="http://schemas.openxmlformats.org/officeDocument/2006/relationships/hyperlink" Target="https://www.aduki.fi/Haku?term=*1995*%22%20target=%22_blank" TargetMode="External"/><Relationship Id="rId1239" Type="http://schemas.openxmlformats.org/officeDocument/2006/relationships/hyperlink" Target="https://www.aduki.fi/Haku?term=*7059*%22%20target=%22_blank" TargetMode="External"/><Relationship Id="rId85" Type="http://schemas.openxmlformats.org/officeDocument/2006/relationships/hyperlink" Target="https://foodin.fi/?s=6430048234602&amp;post_type=product&amp;lang=fi/" TargetMode="External"/><Relationship Id="rId816" Type="http://schemas.openxmlformats.org/officeDocument/2006/relationships/hyperlink" Target="https://www.aduki.fi/Haku?term=*2682*%22%20target=%22_blank" TargetMode="External"/><Relationship Id="rId1001" Type="http://schemas.openxmlformats.org/officeDocument/2006/relationships/hyperlink" Target="https://www.aduki.fi/Haku?term=*3390*%22%20target=%22_blank" TargetMode="External"/><Relationship Id="rId1446" Type="http://schemas.openxmlformats.org/officeDocument/2006/relationships/hyperlink" Target="https://www.aduki.fi/Haku?term=*9013*%22%20target=%22_blank" TargetMode="External"/><Relationship Id="rId1653" Type="http://schemas.openxmlformats.org/officeDocument/2006/relationships/hyperlink" Target="https://www.aduki.fi/Haku?term=*3684*%22%20target=%22_blank" TargetMode="External"/><Relationship Id="rId1306" Type="http://schemas.openxmlformats.org/officeDocument/2006/relationships/hyperlink" Target="https://www.aduki.fi/Haku?term=*1279*%22%20target=%22_blank" TargetMode="External"/><Relationship Id="rId1513" Type="http://schemas.openxmlformats.org/officeDocument/2006/relationships/hyperlink" Target="https://www.aduki.fi/Haku?term=*3546*%22%20target=%22_blank" TargetMode="External"/><Relationship Id="rId12" Type="http://schemas.openxmlformats.org/officeDocument/2006/relationships/hyperlink" Target="https://foodin.fi/?s=6430048238600&amp;post_type=product&amp;lang=fi/" TargetMode="External"/><Relationship Id="rId161" Type="http://schemas.openxmlformats.org/officeDocument/2006/relationships/hyperlink" Target="https://foodin.fi/?s=6430055213034&amp;post_type=product&amp;lang=fi/" TargetMode="External"/><Relationship Id="rId399" Type="http://schemas.openxmlformats.org/officeDocument/2006/relationships/hyperlink" Target="https://www.aduki.fi/Haku?term=*1865*%22%20target=%22_blank" TargetMode="External"/><Relationship Id="rId259" Type="http://schemas.openxmlformats.org/officeDocument/2006/relationships/hyperlink" Target="https://foodin.fi/?s=6430055210743&amp;post_type=product&amp;lang=fi/" TargetMode="External"/><Relationship Id="rId466" Type="http://schemas.openxmlformats.org/officeDocument/2006/relationships/hyperlink" Target="https://www.aduki.fi/Haku?term=*2097*%22%20target=%22_blank" TargetMode="External"/><Relationship Id="rId673" Type="http://schemas.openxmlformats.org/officeDocument/2006/relationships/hyperlink" Target="https://www.aduki.fi/Haku?term=*2202*%22%20target=%22_blank" TargetMode="External"/><Relationship Id="rId880" Type="http://schemas.openxmlformats.org/officeDocument/2006/relationships/hyperlink" Target="https://www.aduki.fi/Haku?term=*3021*%22%20target=%22_blank" TargetMode="External"/><Relationship Id="rId1096" Type="http://schemas.openxmlformats.org/officeDocument/2006/relationships/hyperlink" Target="https://www.aduki.fi/Haku?term=*2890*%22%20target=%22_blank" TargetMode="External"/><Relationship Id="rId119" Type="http://schemas.openxmlformats.org/officeDocument/2006/relationships/hyperlink" Target="https://foodin.fi/?s=6430055215625&amp;post_type=product&amp;lang=fi/" TargetMode="External"/><Relationship Id="rId326" Type="http://schemas.openxmlformats.org/officeDocument/2006/relationships/hyperlink" Target="https://www.aduki.fi/Haku?term=*6623*%22%20target=%22_blank" TargetMode="External"/><Relationship Id="rId533" Type="http://schemas.openxmlformats.org/officeDocument/2006/relationships/hyperlink" Target="https://www.aduki.fi/Haku?term=*1341*%22%20target=%22_blank" TargetMode="External"/><Relationship Id="rId978" Type="http://schemas.openxmlformats.org/officeDocument/2006/relationships/hyperlink" Target="https://www.aduki.fi/Haku?term=*1516*%22%20target=%22_blank" TargetMode="External"/><Relationship Id="rId1163" Type="http://schemas.openxmlformats.org/officeDocument/2006/relationships/hyperlink" Target="https://www.aduki.fi/Haku?term=*7031*%22%20target=%22_blank" TargetMode="External"/><Relationship Id="rId1370" Type="http://schemas.openxmlformats.org/officeDocument/2006/relationships/hyperlink" Target="https://www.aduki.fi/Haku?term=*7740*%22%20target=%22_blank" TargetMode="External"/><Relationship Id="rId740" Type="http://schemas.openxmlformats.org/officeDocument/2006/relationships/hyperlink" Target="https://www.aduki.fi/Haku?term=*2205*%22%20target=%22_blank" TargetMode="External"/><Relationship Id="rId838" Type="http://schemas.openxmlformats.org/officeDocument/2006/relationships/hyperlink" Target="https://www.aduki.fi/Haku?term=*3100*%22%20target=%22_blank" TargetMode="External"/><Relationship Id="rId1023" Type="http://schemas.openxmlformats.org/officeDocument/2006/relationships/hyperlink" Target="https://www.aduki.fi/Haku?term=*1507*%22%20target=%22_blank" TargetMode="External"/><Relationship Id="rId1468" Type="http://schemas.openxmlformats.org/officeDocument/2006/relationships/hyperlink" Target="https://www.aduki.fi/Haku?term=*7852*%22%20target=%22_blank" TargetMode="External"/><Relationship Id="rId600" Type="http://schemas.openxmlformats.org/officeDocument/2006/relationships/hyperlink" Target="https://www.aduki.fi/Haku?term=*2334*%22%20target=%22_blank" TargetMode="External"/><Relationship Id="rId1230" Type="http://schemas.openxmlformats.org/officeDocument/2006/relationships/hyperlink" Target="https://www.aduki.fi/Haku?term=*7009*%22%20target=%22_blank" TargetMode="External"/><Relationship Id="rId1328" Type="http://schemas.openxmlformats.org/officeDocument/2006/relationships/hyperlink" Target="https://www.aduki.fi/Haku?term=*1903*%22%20target=%22_blank" TargetMode="External"/><Relationship Id="rId1535" Type="http://schemas.openxmlformats.org/officeDocument/2006/relationships/hyperlink" Target="https://www.aduki.fi/Haku?term=*6140*%22%20target=%22_blank" TargetMode="External"/><Relationship Id="rId905" Type="http://schemas.openxmlformats.org/officeDocument/2006/relationships/hyperlink" Target="https://www.aduki.fi/Haku?term=*1559*%22%20target=%22_blank" TargetMode="External"/><Relationship Id="rId34" Type="http://schemas.openxmlformats.org/officeDocument/2006/relationships/hyperlink" Target="https://foodin.fi/?s=6430055218367&amp;post_type=product&amp;lang=fi/" TargetMode="External"/><Relationship Id="rId1602" Type="http://schemas.openxmlformats.org/officeDocument/2006/relationships/hyperlink" Target="https://www.aduki.fi/Haku?term=*3590*%22%20target=%22_blank" TargetMode="External"/><Relationship Id="rId183" Type="http://schemas.openxmlformats.org/officeDocument/2006/relationships/hyperlink" Target="https://foodin.fi/?s=6430051825491&amp;post_type=product&amp;lang=fi/" TargetMode="External"/><Relationship Id="rId390" Type="http://schemas.openxmlformats.org/officeDocument/2006/relationships/hyperlink" Target="https://www.aduki.fi/Haku?term=*1831*%22%20target=%22_blank" TargetMode="External"/><Relationship Id="rId250" Type="http://schemas.openxmlformats.org/officeDocument/2006/relationships/hyperlink" Target="https://foodin.fi/?s=6430055218190&amp;post_type=product&amp;lang=fi/" TargetMode="External"/><Relationship Id="rId488" Type="http://schemas.openxmlformats.org/officeDocument/2006/relationships/hyperlink" Target="https://www.aduki.fi/Haku?term=*1071*%22%20target=%22_blank" TargetMode="External"/><Relationship Id="rId695" Type="http://schemas.openxmlformats.org/officeDocument/2006/relationships/hyperlink" Target="https://www.aduki.fi/Haku?term=*2779*%22%20target=%22_blank" TargetMode="External"/><Relationship Id="rId110" Type="http://schemas.openxmlformats.org/officeDocument/2006/relationships/hyperlink" Target="https://foodin.fi/?s=6430055219722&amp;post_type=product&amp;lang=fi/" TargetMode="External"/><Relationship Id="rId348" Type="http://schemas.openxmlformats.org/officeDocument/2006/relationships/hyperlink" Target="https://www.aduki.fi/Haku?term=*6587*%22%20target=%22_blank" TargetMode="External"/><Relationship Id="rId555" Type="http://schemas.openxmlformats.org/officeDocument/2006/relationships/hyperlink" Target="https://www.aduki.fi/Haku?term=*1292*%22%20target=%22_blank" TargetMode="External"/><Relationship Id="rId762" Type="http://schemas.openxmlformats.org/officeDocument/2006/relationships/hyperlink" Target="https://www.aduki.fi/Haku?term=*3372*%22%20target=%22_blank" TargetMode="External"/><Relationship Id="rId1185" Type="http://schemas.openxmlformats.org/officeDocument/2006/relationships/hyperlink" Target="https://www.aduki.fi/Haku?term=*7047*%22%20target=%22_blank" TargetMode="External"/><Relationship Id="rId1392" Type="http://schemas.openxmlformats.org/officeDocument/2006/relationships/hyperlink" Target="https://www.aduki.fi/Haku?term=*7860*%22%20target=%22_blank" TargetMode="External"/><Relationship Id="rId208" Type="http://schemas.openxmlformats.org/officeDocument/2006/relationships/hyperlink" Target="https://foodin.fi/?s=6430055218954&amp;post_type=product&amp;lang=fi/" TargetMode="External"/><Relationship Id="rId415" Type="http://schemas.openxmlformats.org/officeDocument/2006/relationships/hyperlink" Target="https://www.aduki.fi/Haku?term=*1856*%22%20target=%22_blank" TargetMode="External"/><Relationship Id="rId622" Type="http://schemas.openxmlformats.org/officeDocument/2006/relationships/hyperlink" Target="https://www.aduki.fi/Haku?term=*1351*%22%20target=%22_blank" TargetMode="External"/><Relationship Id="rId1045" Type="http://schemas.openxmlformats.org/officeDocument/2006/relationships/hyperlink" Target="https://www.aduki.fi/Haku?term=*3337*%22%20target=%22_blank" TargetMode="External"/><Relationship Id="rId1252" Type="http://schemas.openxmlformats.org/officeDocument/2006/relationships/hyperlink" Target="https://www.aduki.fi/Haku?term=*7025*%22%20target=%22_blank" TargetMode="External"/><Relationship Id="rId927" Type="http://schemas.openxmlformats.org/officeDocument/2006/relationships/hyperlink" Target="https://www.aduki.fi/Haku?term=*3208*%22%20target=%22_blank" TargetMode="External"/><Relationship Id="rId1112" Type="http://schemas.openxmlformats.org/officeDocument/2006/relationships/hyperlink" Target="https://www.aduki.fi/Haku?term=*3042*%22%20target=%22_blank" TargetMode="External"/><Relationship Id="rId1557" Type="http://schemas.openxmlformats.org/officeDocument/2006/relationships/hyperlink" Target="https://www.aduki.fi/Haku?term=*5206*%22%20target=%22_blank" TargetMode="External"/><Relationship Id="rId56" Type="http://schemas.openxmlformats.org/officeDocument/2006/relationships/hyperlink" Target="https://foodin.fi/?s=6430055218091&amp;post_type=product&amp;lang=fi/" TargetMode="External"/><Relationship Id="rId1417" Type="http://schemas.openxmlformats.org/officeDocument/2006/relationships/hyperlink" Target="https://www.aduki.fi/Haku?term=*5115*%22%20target=%22_blank" TargetMode="External"/><Relationship Id="rId1624" Type="http://schemas.openxmlformats.org/officeDocument/2006/relationships/hyperlink" Target="https://www.aduki.fi/Haku?term=*7705*%22%20target=%22_blank" TargetMode="External"/><Relationship Id="rId272" Type="http://schemas.openxmlformats.org/officeDocument/2006/relationships/hyperlink" Target="https://www.aduki.fi/Haku?term=*1014*%22%20target=%22_blank" TargetMode="External"/><Relationship Id="rId577" Type="http://schemas.openxmlformats.org/officeDocument/2006/relationships/hyperlink" Target="https://www.aduki.fi/Haku?term=*1457*%22%20target=%22_blank" TargetMode="External"/><Relationship Id="rId132" Type="http://schemas.openxmlformats.org/officeDocument/2006/relationships/hyperlink" Target="https://foodin.fi/?s=6430055215922&amp;post_type=product&amp;lang=fi/" TargetMode="External"/><Relationship Id="rId784" Type="http://schemas.openxmlformats.org/officeDocument/2006/relationships/hyperlink" Target="https://www.aduki.fi/Haku?term=*2630*%22%20target=%22_blank" TargetMode="External"/><Relationship Id="rId991" Type="http://schemas.openxmlformats.org/officeDocument/2006/relationships/hyperlink" Target="https://www.aduki.fi/Haku?term=*3012*%22%20target=%22_blank" TargetMode="External"/><Relationship Id="rId1067" Type="http://schemas.openxmlformats.org/officeDocument/2006/relationships/hyperlink" Target="https://www.aduki.fi/Haku?term=*1731*%22%20target=%22_blank" TargetMode="External"/><Relationship Id="rId437" Type="http://schemas.openxmlformats.org/officeDocument/2006/relationships/hyperlink" Target="https://www.aduki.fi/Haku?term=*2023*%22%20target=%22_blank" TargetMode="External"/><Relationship Id="rId644" Type="http://schemas.openxmlformats.org/officeDocument/2006/relationships/hyperlink" Target="https://www.aduki.fi/Haku?term=*2161*%22%20target=%22_blank" TargetMode="External"/><Relationship Id="rId851" Type="http://schemas.openxmlformats.org/officeDocument/2006/relationships/hyperlink" Target="https://www.aduki.fi/Haku?term=*3183*%22%20target=%22_blank" TargetMode="External"/><Relationship Id="rId1274" Type="http://schemas.openxmlformats.org/officeDocument/2006/relationships/hyperlink" Target="https://www.aduki.fi/Haku?term=*2972*%22%20target=%22_blank" TargetMode="External"/><Relationship Id="rId1481" Type="http://schemas.openxmlformats.org/officeDocument/2006/relationships/hyperlink" Target="https://www.aduki.fi/Haku?term=*5341*%22%20target=%22_blank" TargetMode="External"/><Relationship Id="rId1579" Type="http://schemas.openxmlformats.org/officeDocument/2006/relationships/hyperlink" Target="https://www.aduki.fi/Haku?term=*5320*%22%20target=%22_blank" TargetMode="External"/><Relationship Id="rId504" Type="http://schemas.openxmlformats.org/officeDocument/2006/relationships/hyperlink" Target="https://www.aduki.fi/Haku?term=*1219*%22%20target=%22_blank" TargetMode="External"/><Relationship Id="rId711" Type="http://schemas.openxmlformats.org/officeDocument/2006/relationships/hyperlink" Target="https://www.aduki.fi/Haku?term=*2227*%22%20target=%22_blank" TargetMode="External"/><Relationship Id="rId949" Type="http://schemas.openxmlformats.org/officeDocument/2006/relationships/hyperlink" Target="https://www.aduki.fi/Haku?term=*1508*%22%20target=%22_blank" TargetMode="External"/><Relationship Id="rId1134" Type="http://schemas.openxmlformats.org/officeDocument/2006/relationships/hyperlink" Target="https://www.aduki.fi/Haku?term=*1984*%22%20target=%22_blank" TargetMode="External"/><Relationship Id="rId1341" Type="http://schemas.openxmlformats.org/officeDocument/2006/relationships/hyperlink" Target="https://www.aduki.fi/Haku?term=*7225*%22%20target=%22_blank" TargetMode="External"/><Relationship Id="rId78" Type="http://schemas.openxmlformats.org/officeDocument/2006/relationships/hyperlink" Target="https://foodin.fi/?s=6430055215601&amp;post_type=product&amp;lang=fi/" TargetMode="External"/><Relationship Id="rId809" Type="http://schemas.openxmlformats.org/officeDocument/2006/relationships/hyperlink" Target="https://www.aduki.fi/Haku?term=*1392*%22%20target=%22_blank" TargetMode="External"/><Relationship Id="rId1201" Type="http://schemas.openxmlformats.org/officeDocument/2006/relationships/hyperlink" Target="https://www.aduki.fi/Haku?term=*7062*%22%20target=%22_blank" TargetMode="External"/><Relationship Id="rId1439" Type="http://schemas.openxmlformats.org/officeDocument/2006/relationships/hyperlink" Target="https://www.aduki.fi/Haku?term=*9004*%22%20target=%22_blank" TargetMode="External"/><Relationship Id="rId1646" Type="http://schemas.openxmlformats.org/officeDocument/2006/relationships/hyperlink" Target="https://www.aduki.fi/Haku?term=*7716*%22%20target=%22_blank" TargetMode="External"/><Relationship Id="rId1506" Type="http://schemas.openxmlformats.org/officeDocument/2006/relationships/hyperlink" Target="https://www.aduki.fi/Haku?term=*3540*%22%20target=%22_blank" TargetMode="External"/><Relationship Id="rId294" Type="http://schemas.openxmlformats.org/officeDocument/2006/relationships/hyperlink" Target="https://www.aduki.fi/Haku?term=*6581*%22%20target=%22_blank" TargetMode="External"/><Relationship Id="rId154" Type="http://schemas.openxmlformats.org/officeDocument/2006/relationships/hyperlink" Target="https://foodin.fi/?s=6430055216059&amp;post_type=product&amp;lang=fi/" TargetMode="External"/><Relationship Id="rId361" Type="http://schemas.openxmlformats.org/officeDocument/2006/relationships/hyperlink" Target="https://www.aduki.fi/Haku?term=*6594*%22%20target=%22_blank" TargetMode="External"/><Relationship Id="rId599" Type="http://schemas.openxmlformats.org/officeDocument/2006/relationships/hyperlink" Target="https://www.aduki.fi/Haku?term=*2235*%22%20target=%22_blank" TargetMode="External"/><Relationship Id="rId459" Type="http://schemas.openxmlformats.org/officeDocument/2006/relationships/hyperlink" Target="https://www.aduki.fi/Haku?term=*2026*%22%20target=%22_blank" TargetMode="External"/><Relationship Id="rId666" Type="http://schemas.openxmlformats.org/officeDocument/2006/relationships/hyperlink" Target="https://www.aduki.fi/Haku?term=*1371*%22%20target=%22_blank" TargetMode="External"/><Relationship Id="rId873" Type="http://schemas.openxmlformats.org/officeDocument/2006/relationships/hyperlink" Target="https://www.aduki.fi/Haku?term=*8160*%22%20target=%22_blank" TargetMode="External"/><Relationship Id="rId1089" Type="http://schemas.openxmlformats.org/officeDocument/2006/relationships/hyperlink" Target="https://www.aduki.fi/Haku?term=*2718*%22%20target=%22_blank" TargetMode="External"/><Relationship Id="rId1296" Type="http://schemas.openxmlformats.org/officeDocument/2006/relationships/hyperlink" Target="https://www.aduki.fi/Haku?term=*3475*%22%20target=%22_blank" TargetMode="External"/><Relationship Id="rId1517" Type="http://schemas.openxmlformats.org/officeDocument/2006/relationships/hyperlink" Target="https://www.aduki.fi/Haku?term=*5201*%22%20target=%22_blank" TargetMode="External"/><Relationship Id="rId16" Type="http://schemas.openxmlformats.org/officeDocument/2006/relationships/hyperlink" Target="https://foodin.fi/?s=6430055212556&amp;post_type=product&amp;lang=fi/" TargetMode="External"/><Relationship Id="rId221" Type="http://schemas.openxmlformats.org/officeDocument/2006/relationships/hyperlink" Target="https://foodin.fi/?s=6430051821127&amp;post_type=product&amp;lang=fi/" TargetMode="External"/><Relationship Id="rId319" Type="http://schemas.openxmlformats.org/officeDocument/2006/relationships/hyperlink" Target="https://www.aduki.fi/Haku?term=*6591*%22%20target=%22_blank" TargetMode="External"/><Relationship Id="rId526" Type="http://schemas.openxmlformats.org/officeDocument/2006/relationships/hyperlink" Target="https://www.aduki.fi/Haku?term=*1289*%22%20target=%22_blank" TargetMode="External"/><Relationship Id="rId1156" Type="http://schemas.openxmlformats.org/officeDocument/2006/relationships/hyperlink" Target="https://www.aduki.fi/Haku?term=*7016*%22%20target=%22_blank" TargetMode="External"/><Relationship Id="rId1363" Type="http://schemas.openxmlformats.org/officeDocument/2006/relationships/hyperlink" Target="https://www.aduki.fi/Haku?term=*7291*%22%20target=%22_blank" TargetMode="External"/><Relationship Id="rId733" Type="http://schemas.openxmlformats.org/officeDocument/2006/relationships/hyperlink" Target="https://www.aduki.fi/Haku?term=*2134*%22%20target=%22_blank" TargetMode="External"/><Relationship Id="rId940" Type="http://schemas.openxmlformats.org/officeDocument/2006/relationships/hyperlink" Target="https://www.aduki.fi/Haku?term=*1509*%22%20target=%22_blank" TargetMode="External"/><Relationship Id="rId1016" Type="http://schemas.openxmlformats.org/officeDocument/2006/relationships/hyperlink" Target="https://www.aduki.fi/Haku?term=*3377*%22%20target=%22_blank" TargetMode="External"/><Relationship Id="rId1570" Type="http://schemas.openxmlformats.org/officeDocument/2006/relationships/hyperlink" Target="https://www.aduki.fi/Haku?term=*5342*%22%20target=%22_blank" TargetMode="External"/><Relationship Id="rId1668" Type="http://schemas.openxmlformats.org/officeDocument/2006/relationships/hyperlink" Target="https://www.aduki.fi/Haku?term=*7906*%22%20target=%22_blank" TargetMode="External"/><Relationship Id="rId165" Type="http://schemas.openxmlformats.org/officeDocument/2006/relationships/hyperlink" Target="https://foodin.fi/?s=6430055218794&amp;post_type=product&amp;lang=fi/" TargetMode="External"/><Relationship Id="rId372" Type="http://schemas.openxmlformats.org/officeDocument/2006/relationships/hyperlink" Target="https://www.aduki.fi/Haku?term=*1849*%22%20target=%22_blank" TargetMode="External"/><Relationship Id="rId677" Type="http://schemas.openxmlformats.org/officeDocument/2006/relationships/hyperlink" Target="https://www.aduki.fi/Haku?term=*2785*%22%20target=%22_blank" TargetMode="External"/><Relationship Id="rId800" Type="http://schemas.openxmlformats.org/officeDocument/2006/relationships/hyperlink" Target="https://www.aduki.fi/Haku?term=*2648*%22%20target=%22_blank" TargetMode="External"/><Relationship Id="rId1223" Type="http://schemas.openxmlformats.org/officeDocument/2006/relationships/hyperlink" Target="https://www.aduki.fi/Haku?term=*7101*%22%20target=%22_blank" TargetMode="External"/><Relationship Id="rId1430" Type="http://schemas.openxmlformats.org/officeDocument/2006/relationships/hyperlink" Target="https://www.aduki.fi/Haku?term=*3476*%22%20target=%22_blank" TargetMode="External"/><Relationship Id="rId1528" Type="http://schemas.openxmlformats.org/officeDocument/2006/relationships/hyperlink" Target="https://www.aduki.fi/Haku?term=*3551*%22%20target=%22_blank" TargetMode="External"/><Relationship Id="rId232" Type="http://schemas.openxmlformats.org/officeDocument/2006/relationships/hyperlink" Target="https://foodin.fi/?s=6430048237320&amp;post_type=product&amp;lang=fi/" TargetMode="External"/><Relationship Id="rId884" Type="http://schemas.openxmlformats.org/officeDocument/2006/relationships/hyperlink" Target="https://www.aduki.fi/Haku?term=*3038*%22%20target=%22_blank" TargetMode="External"/><Relationship Id="rId27" Type="http://schemas.openxmlformats.org/officeDocument/2006/relationships/hyperlink" Target="https://foodin.fi/?s=6430048235357&amp;post_type=product&amp;lang=fi/" TargetMode="External"/><Relationship Id="rId537" Type="http://schemas.openxmlformats.org/officeDocument/2006/relationships/hyperlink" Target="https://www.aduki.fi/Haku?term=*1314*%22%20target=%22_blank" TargetMode="External"/><Relationship Id="rId744" Type="http://schemas.openxmlformats.org/officeDocument/2006/relationships/hyperlink" Target="https://www.aduki.fi/Haku?term=*2207*%22%20target=%22_blank" TargetMode="External"/><Relationship Id="rId951" Type="http://schemas.openxmlformats.org/officeDocument/2006/relationships/hyperlink" Target="https://www.aduki.fi/Haku?term=*1515*%22%20target=%22_blank" TargetMode="External"/><Relationship Id="rId1167" Type="http://schemas.openxmlformats.org/officeDocument/2006/relationships/hyperlink" Target="https://www.aduki.fi/Haku?term=*7026*%22%20target=%22_blank" TargetMode="External"/><Relationship Id="rId1374" Type="http://schemas.openxmlformats.org/officeDocument/2006/relationships/hyperlink" Target="https://www.aduki.fi/Haku?term=*7742*%22%20target=%22_blank" TargetMode="External"/><Relationship Id="rId1581" Type="http://schemas.openxmlformats.org/officeDocument/2006/relationships/hyperlink" Target="https://www.aduki.fi/Haku?term=*3578*%22%20target=%22_blank" TargetMode="External"/><Relationship Id="rId80" Type="http://schemas.openxmlformats.org/officeDocument/2006/relationships/hyperlink" Target="https://foodin.fi/?s=6430055215502&amp;post_type=product&amp;lang=fi/" TargetMode="External"/><Relationship Id="rId176" Type="http://schemas.openxmlformats.org/officeDocument/2006/relationships/hyperlink" Target="https://foodin.fi/?s=6430055211184&amp;post_type=product&amp;lang=fi/" TargetMode="External"/><Relationship Id="rId383" Type="http://schemas.openxmlformats.org/officeDocument/2006/relationships/hyperlink" Target="https://www.aduki.fi/Haku?term=*1836*%22%20target=%22_blank" TargetMode="External"/><Relationship Id="rId590" Type="http://schemas.openxmlformats.org/officeDocument/2006/relationships/hyperlink" Target="https://www.aduki.fi/Haku?term=*1882*%22%20target=%22_blank" TargetMode="External"/><Relationship Id="rId604" Type="http://schemas.openxmlformats.org/officeDocument/2006/relationships/hyperlink" Target="https://www.aduki.fi/Haku?term=*2352*%22%20target=%22_blank" TargetMode="External"/><Relationship Id="rId811" Type="http://schemas.openxmlformats.org/officeDocument/2006/relationships/hyperlink" Target="https://www.aduki.fi/Haku?term=*1393*%22%20target=%22_blank" TargetMode="External"/><Relationship Id="rId1027" Type="http://schemas.openxmlformats.org/officeDocument/2006/relationships/hyperlink" Target="https://www.aduki.fi/Haku?term=*3072*%22%20target=%22_blank" TargetMode="External"/><Relationship Id="rId1234" Type="http://schemas.openxmlformats.org/officeDocument/2006/relationships/hyperlink" Target="https://www.aduki.fi/Haku?term=*7011*%22%20target=%22_blank" TargetMode="External"/><Relationship Id="rId1441" Type="http://schemas.openxmlformats.org/officeDocument/2006/relationships/hyperlink" Target="https://www.aduki.fi/Haku?term=*9005*%22%20target=%22_blank" TargetMode="External"/><Relationship Id="rId243" Type="http://schemas.openxmlformats.org/officeDocument/2006/relationships/hyperlink" Target="https://foodin.fi/?s=6430055215434&amp;post_type=product&amp;lang=fi/" TargetMode="External"/><Relationship Id="rId450" Type="http://schemas.openxmlformats.org/officeDocument/2006/relationships/hyperlink" Target="https://www.aduki.fi/Haku?term=*2064*%22%20target=%22_blank" TargetMode="External"/><Relationship Id="rId688" Type="http://schemas.openxmlformats.org/officeDocument/2006/relationships/hyperlink" Target="https://www.aduki.fi/Haku?term=*2775*%22%20target=%22_blank" TargetMode="External"/><Relationship Id="rId895" Type="http://schemas.openxmlformats.org/officeDocument/2006/relationships/hyperlink" Target="https://www.aduki.fi/Haku?term=*3055*%22%20target=%22_blank" TargetMode="External"/><Relationship Id="rId909" Type="http://schemas.openxmlformats.org/officeDocument/2006/relationships/hyperlink" Target="https://www.aduki.fi/Haku?term=*1297*%22%20target=%22_blank" TargetMode="External"/><Relationship Id="rId1080" Type="http://schemas.openxmlformats.org/officeDocument/2006/relationships/hyperlink" Target="https://www.aduki.fi/Haku?term=*2920*%22%20target=%22_blank" TargetMode="External"/><Relationship Id="rId1301" Type="http://schemas.openxmlformats.org/officeDocument/2006/relationships/hyperlink" Target="https://www.aduki.fi/Haku?term=*1276*%22%20target=%22_blank" TargetMode="External"/><Relationship Id="rId1539" Type="http://schemas.openxmlformats.org/officeDocument/2006/relationships/hyperlink" Target="https://www.aduki.fi/Haku?term=*3554*%22%20target=%22_blank" TargetMode="External"/><Relationship Id="rId38" Type="http://schemas.openxmlformats.org/officeDocument/2006/relationships/hyperlink" Target="https://foodin.fi/?s=6430055218886&amp;post_type=product&amp;lang=fi/" TargetMode="External"/><Relationship Id="rId103" Type="http://schemas.openxmlformats.org/officeDocument/2006/relationships/hyperlink" Target="https://foodin.fi/?s=6430055215427&amp;post_type=product&amp;lang=fi/" TargetMode="External"/><Relationship Id="rId310" Type="http://schemas.openxmlformats.org/officeDocument/2006/relationships/hyperlink" Target="https://www.aduki.fi/Haku?term=*6580*%22%20target=%22_blank" TargetMode="External"/><Relationship Id="rId548" Type="http://schemas.openxmlformats.org/officeDocument/2006/relationships/hyperlink" Target="https://www.aduki.fi/Haku?term=*1040*%22%20target=%22_blank" TargetMode="External"/><Relationship Id="rId755" Type="http://schemas.openxmlformats.org/officeDocument/2006/relationships/hyperlink" Target="https://www.aduki.fi/Haku?term=*2424*%22%20target=%22_blank" TargetMode="External"/><Relationship Id="rId962" Type="http://schemas.openxmlformats.org/officeDocument/2006/relationships/hyperlink" Target="https://www.aduki.fi/Haku?term=*1541*%22%20target=%22_blank" TargetMode="External"/><Relationship Id="rId1178" Type="http://schemas.openxmlformats.org/officeDocument/2006/relationships/hyperlink" Target="https://www.aduki.fi/Haku?term=*7038*%22%20target=%22_blank" TargetMode="External"/><Relationship Id="rId1385" Type="http://schemas.openxmlformats.org/officeDocument/2006/relationships/hyperlink" Target="https://www.aduki.fi/Haku?term=*4002*%22%20target=%22_blank" TargetMode="External"/><Relationship Id="rId1592" Type="http://schemas.openxmlformats.org/officeDocument/2006/relationships/hyperlink" Target="https://www.aduki.fi/Haku?term=*6200*%22%20target=%22_blank" TargetMode="External"/><Relationship Id="rId1606" Type="http://schemas.openxmlformats.org/officeDocument/2006/relationships/hyperlink" Target="https://www.aduki.fi/Haku?term=*3591*%22%20target=%22_blank" TargetMode="External"/><Relationship Id="rId91" Type="http://schemas.openxmlformats.org/officeDocument/2006/relationships/hyperlink" Target="https://foodin.fi/?s=6430048237740&amp;post_type=product&amp;lang=fi/" TargetMode="External"/><Relationship Id="rId187" Type="http://schemas.openxmlformats.org/officeDocument/2006/relationships/hyperlink" Target="https://foodin.fi/?s=6430051825156&amp;post_type=product&amp;lang=fi/" TargetMode="External"/><Relationship Id="rId394" Type="http://schemas.openxmlformats.org/officeDocument/2006/relationships/hyperlink" Target="https://www.aduki.fi/Haku?term=*1843*%22%20target=%22_blank" TargetMode="External"/><Relationship Id="rId408" Type="http://schemas.openxmlformats.org/officeDocument/2006/relationships/hyperlink" Target="https://www.aduki.fi/Haku?term=*1860*%22%20target=%22_blank" TargetMode="External"/><Relationship Id="rId615" Type="http://schemas.openxmlformats.org/officeDocument/2006/relationships/hyperlink" Target="https://www.aduki.fi/Haku?term=*1308*%22%20target=%22_blank" TargetMode="External"/><Relationship Id="rId822" Type="http://schemas.openxmlformats.org/officeDocument/2006/relationships/hyperlink" Target="https://www.aduki.fi/Haku?term=*2729*%22%20target=%22_blank" TargetMode="External"/><Relationship Id="rId1038" Type="http://schemas.openxmlformats.org/officeDocument/2006/relationships/hyperlink" Target="https://www.aduki.fi/Haku?term=*3334*%22%20target=%22_blank" TargetMode="External"/><Relationship Id="rId1245" Type="http://schemas.openxmlformats.org/officeDocument/2006/relationships/hyperlink" Target="https://www.aduki.fi/Haku?term=*1977*%22%20target=%22_blank" TargetMode="External"/><Relationship Id="rId1452" Type="http://schemas.openxmlformats.org/officeDocument/2006/relationships/hyperlink" Target="https://www.aduki.fi/Haku?term=*9018*%22%20target=%22_blank" TargetMode="External"/><Relationship Id="rId254" Type="http://schemas.openxmlformats.org/officeDocument/2006/relationships/hyperlink" Target="https://foodin.fi/?s=6430055218206&amp;post_type=product&amp;lang=fi/" TargetMode="External"/><Relationship Id="rId699" Type="http://schemas.openxmlformats.org/officeDocument/2006/relationships/hyperlink" Target="https://www.aduki.fi/Haku?term=*2781*%22%20target=%22_blank" TargetMode="External"/><Relationship Id="rId1091" Type="http://schemas.openxmlformats.org/officeDocument/2006/relationships/hyperlink" Target="https://www.aduki.fi/Haku?term=*6990*%22%20target=%22_blank" TargetMode="External"/><Relationship Id="rId1105" Type="http://schemas.openxmlformats.org/officeDocument/2006/relationships/hyperlink" Target="https://www.aduki.fi/Haku?term=*2894*%22%20target=%22_blank" TargetMode="External"/><Relationship Id="rId1312" Type="http://schemas.openxmlformats.org/officeDocument/2006/relationships/hyperlink" Target="https://www.aduki.fi/Haku?term=*1097*%22%20target=%22_blank" TargetMode="External"/><Relationship Id="rId49" Type="http://schemas.openxmlformats.org/officeDocument/2006/relationships/hyperlink" Target="https://foodin.fi/?s=6430048235470&amp;post_type=product&amp;lang=fi/" TargetMode="External"/><Relationship Id="rId114" Type="http://schemas.openxmlformats.org/officeDocument/2006/relationships/hyperlink" Target="https://foodin.fi/?s=6430055214932&amp;post_type=product&amp;lang=fi/" TargetMode="External"/><Relationship Id="rId461" Type="http://schemas.openxmlformats.org/officeDocument/2006/relationships/hyperlink" Target="https://www.aduki.fi/Haku?term=*2092*%22%20target=%22_blank" TargetMode="External"/><Relationship Id="rId559" Type="http://schemas.openxmlformats.org/officeDocument/2006/relationships/hyperlink" Target="https://www.aduki.fi/Haku?term=*1306*%22%20target=%22_blank" TargetMode="External"/><Relationship Id="rId766" Type="http://schemas.openxmlformats.org/officeDocument/2006/relationships/hyperlink" Target="https://www.aduki.fi/Haku?term=*2414*%22%20target=%22_blank" TargetMode="External"/><Relationship Id="rId1189" Type="http://schemas.openxmlformats.org/officeDocument/2006/relationships/hyperlink" Target="https://www.aduki.fi/Haku?term=*7052*%22%20target=%22_blank" TargetMode="External"/><Relationship Id="rId1396" Type="http://schemas.openxmlformats.org/officeDocument/2006/relationships/hyperlink" Target="https://www.aduki.fi/Haku?term=*5561*%22%20target=%22_blank" TargetMode="External"/><Relationship Id="rId1617" Type="http://schemas.openxmlformats.org/officeDocument/2006/relationships/hyperlink" Target="https://www.aduki.fi/Haku?term=*7700*%22%20target=%22_blank" TargetMode="External"/><Relationship Id="rId198" Type="http://schemas.openxmlformats.org/officeDocument/2006/relationships/hyperlink" Target="https://foodin.fi/?s=6430048233384&amp;post_type=product&amp;lang=fi/" TargetMode="External"/><Relationship Id="rId321" Type="http://schemas.openxmlformats.org/officeDocument/2006/relationships/hyperlink" Target="https://www.aduki.fi/Haku?term=*6621*%22%20target=%22_blank" TargetMode="External"/><Relationship Id="rId419" Type="http://schemas.openxmlformats.org/officeDocument/2006/relationships/hyperlink" Target="https://www.aduki.fi/Haku?term=*1815*%22%20target=%22_blank" TargetMode="External"/><Relationship Id="rId626" Type="http://schemas.openxmlformats.org/officeDocument/2006/relationships/hyperlink" Target="https://www.aduki.fi/Haku?term=*1355*%22%20target=%22_blank" TargetMode="External"/><Relationship Id="rId973" Type="http://schemas.openxmlformats.org/officeDocument/2006/relationships/hyperlink" Target="https://www.aduki.fi/Haku?term=*1506*%22%20target=%22_blank" TargetMode="External"/><Relationship Id="rId1049" Type="http://schemas.openxmlformats.org/officeDocument/2006/relationships/hyperlink" Target="https://www.aduki.fi/Haku?term=*1740*%22%20target=%22_blank" TargetMode="External"/><Relationship Id="rId1256" Type="http://schemas.openxmlformats.org/officeDocument/2006/relationships/hyperlink" Target="https://www.aduki.fi/Haku?term=*7000*%22%20target=%22_blank" TargetMode="External"/><Relationship Id="rId833" Type="http://schemas.openxmlformats.org/officeDocument/2006/relationships/hyperlink" Target="https://www.aduki.fi/Haku?term=*2053*%22%20target=%22_blank" TargetMode="External"/><Relationship Id="rId1116" Type="http://schemas.openxmlformats.org/officeDocument/2006/relationships/hyperlink" Target="https://www.aduki.fi/Haku?term=*2813*%22%20target=%22_blank" TargetMode="External"/><Relationship Id="rId1463" Type="http://schemas.openxmlformats.org/officeDocument/2006/relationships/hyperlink" Target="https://www.aduki.fi/Haku?term=*3985*%22%20target=%22_blank" TargetMode="External"/><Relationship Id="rId1670" Type="http://schemas.openxmlformats.org/officeDocument/2006/relationships/hyperlink" Target="https://www.aduki.fi/Haku?term=*7907*%22%20target=%22_blank" TargetMode="External"/><Relationship Id="rId265" Type="http://schemas.openxmlformats.org/officeDocument/2006/relationships/hyperlink" Target="https://www.aduki.fi/Haku?term=*1009*%22%20target=%22_blank" TargetMode="External"/><Relationship Id="rId472" Type="http://schemas.openxmlformats.org/officeDocument/2006/relationships/hyperlink" Target="https://www.aduki.fi/Haku?term=*1971*%22%20target=%22_blank" TargetMode="External"/><Relationship Id="rId900" Type="http://schemas.openxmlformats.org/officeDocument/2006/relationships/hyperlink" Target="https://www.aduki.fi/Haku?term=*2407*%22%20target=%22_blank" TargetMode="External"/><Relationship Id="rId1323" Type="http://schemas.openxmlformats.org/officeDocument/2006/relationships/hyperlink" Target="https://www.aduki.fi/Haku?term=*1916*%22%20target=%22_blank" TargetMode="External"/><Relationship Id="rId1530" Type="http://schemas.openxmlformats.org/officeDocument/2006/relationships/hyperlink" Target="https://www.aduki.fi/Haku?term=*5310*%22%20target=%22_blank" TargetMode="External"/><Relationship Id="rId1628" Type="http://schemas.openxmlformats.org/officeDocument/2006/relationships/hyperlink" Target="https://www.aduki.fi/Haku?term=*7707*%22%20target=%22_blank" TargetMode="External"/><Relationship Id="rId125" Type="http://schemas.openxmlformats.org/officeDocument/2006/relationships/hyperlink" Target="https://foodin.fi/?s=6430051827907&amp;post_type=product&amp;lang=fi/" TargetMode="External"/><Relationship Id="rId332" Type="http://schemas.openxmlformats.org/officeDocument/2006/relationships/hyperlink" Target="https://www.aduki.fi/Haku?term=*6640*%22%20target=%22_blank" TargetMode="External"/><Relationship Id="rId777" Type="http://schemas.openxmlformats.org/officeDocument/2006/relationships/hyperlink" Target="https://www.aduki.fi/Haku?term=*3392*%22%20target=%22_blank" TargetMode="External"/><Relationship Id="rId984" Type="http://schemas.openxmlformats.org/officeDocument/2006/relationships/hyperlink" Target="https://www.aduki.fi/Haku?term=*3440*%22%20target=%22_blank" TargetMode="External"/><Relationship Id="rId637" Type="http://schemas.openxmlformats.org/officeDocument/2006/relationships/hyperlink" Target="https://www.aduki.fi/Haku?term=*2127*%22%20target=%22_blank" TargetMode="External"/><Relationship Id="rId844" Type="http://schemas.openxmlformats.org/officeDocument/2006/relationships/hyperlink" Target="https://www.aduki.fi/Haku?term=*3109*%22%20target=%22_blank" TargetMode="External"/><Relationship Id="rId1267" Type="http://schemas.openxmlformats.org/officeDocument/2006/relationships/hyperlink" Target="https://www.aduki.fi/Haku?term=*7110*%22%20target=%22_blank" TargetMode="External"/><Relationship Id="rId1474" Type="http://schemas.openxmlformats.org/officeDocument/2006/relationships/hyperlink" Target="https://www.aduki.fi/Haku?term=*7870*%22%20target=%22_blank" TargetMode="External"/><Relationship Id="rId276" Type="http://schemas.openxmlformats.org/officeDocument/2006/relationships/hyperlink" Target="https://www.aduki.fi/Haku?term=*1032*%22%20target=%22_blank" TargetMode="External"/><Relationship Id="rId483" Type="http://schemas.openxmlformats.org/officeDocument/2006/relationships/hyperlink" Target="https://www.aduki.fi/Haku?term=*1052*%22%20target=%22_blank" TargetMode="External"/><Relationship Id="rId690" Type="http://schemas.openxmlformats.org/officeDocument/2006/relationships/hyperlink" Target="https://www.aduki.fi/Haku?term=*2776*%22%20target=%22_blank" TargetMode="External"/><Relationship Id="rId704" Type="http://schemas.openxmlformats.org/officeDocument/2006/relationships/hyperlink" Target="https://www.aduki.fi/Haku?term=*2783*%22%20target=%22_blank" TargetMode="External"/><Relationship Id="rId911" Type="http://schemas.openxmlformats.org/officeDocument/2006/relationships/hyperlink" Target="https://www.aduki.fi/Haku?term=*1298*%22%20target=%22_blank" TargetMode="External"/><Relationship Id="rId1127" Type="http://schemas.openxmlformats.org/officeDocument/2006/relationships/hyperlink" Target="https://www.aduki.fi/Haku?term=*2828*%22%20target=%22_blank" TargetMode="External"/><Relationship Id="rId1334" Type="http://schemas.openxmlformats.org/officeDocument/2006/relationships/hyperlink" Target="https://www.aduki.fi/Haku?term=*7210*%22%20target=%22_blank" TargetMode="External"/><Relationship Id="rId1541" Type="http://schemas.openxmlformats.org/officeDocument/2006/relationships/hyperlink" Target="https://www.aduki.fi/Haku?term=*5050*%22%20target=%22_blank" TargetMode="External"/><Relationship Id="rId40" Type="http://schemas.openxmlformats.org/officeDocument/2006/relationships/hyperlink" Target="https://foodin.fi/?s=6430048230031&amp;post_type=product&amp;lang=fi/" TargetMode="External"/><Relationship Id="rId136" Type="http://schemas.openxmlformats.org/officeDocument/2006/relationships/hyperlink" Target="https://foodin.fi/?s=6430055219050&amp;post_type=product&amp;lang=fi/" TargetMode="External"/><Relationship Id="rId343" Type="http://schemas.openxmlformats.org/officeDocument/2006/relationships/hyperlink" Target="https://www.aduki.fi/Haku?term=*1801*%22%20target=%22_blank" TargetMode="External"/><Relationship Id="rId550" Type="http://schemas.openxmlformats.org/officeDocument/2006/relationships/hyperlink" Target="https://www.aduki.fi/Haku?term=*1535*%22%20target=%22_blank" TargetMode="External"/><Relationship Id="rId788" Type="http://schemas.openxmlformats.org/officeDocument/2006/relationships/hyperlink" Target="https://www.aduki.fi/Haku?term=*2637*%22%20target=%22_blank" TargetMode="External"/><Relationship Id="rId995" Type="http://schemas.openxmlformats.org/officeDocument/2006/relationships/hyperlink" Target="https://www.aduki.fi/Haku?term=*3384*%22%20target=%22_blank" TargetMode="External"/><Relationship Id="rId1180" Type="http://schemas.openxmlformats.org/officeDocument/2006/relationships/hyperlink" Target="https://www.aduki.fi/Haku?term=*7044*%22%20target=%22_blank" TargetMode="External"/><Relationship Id="rId1401" Type="http://schemas.openxmlformats.org/officeDocument/2006/relationships/hyperlink" Target="https://www.aduki.fi/Haku?term=*3500*%22%20target=%22_blank" TargetMode="External"/><Relationship Id="rId1639" Type="http://schemas.openxmlformats.org/officeDocument/2006/relationships/hyperlink" Target="https://www.aduki.fi/Haku?term=*7723*%22%20target=%22_blank" TargetMode="External"/><Relationship Id="rId203" Type="http://schemas.openxmlformats.org/officeDocument/2006/relationships/hyperlink" Target="https://foodin.fi/?s=6430048233322&amp;post_type=product&amp;lang=fi/" TargetMode="External"/><Relationship Id="rId648" Type="http://schemas.openxmlformats.org/officeDocument/2006/relationships/hyperlink" Target="https://www.aduki.fi/Haku?term=*2190*%22%20target=%22_blank" TargetMode="External"/><Relationship Id="rId855" Type="http://schemas.openxmlformats.org/officeDocument/2006/relationships/hyperlink" Target="https://www.aduki.fi/Haku?term=*3184*%22%20target=%22_blank" TargetMode="External"/><Relationship Id="rId1040" Type="http://schemas.openxmlformats.org/officeDocument/2006/relationships/hyperlink" Target="https://www.aduki.fi/Haku?term=*3335*%22%20target=%22_blank" TargetMode="External"/><Relationship Id="rId1278" Type="http://schemas.openxmlformats.org/officeDocument/2006/relationships/hyperlink" Target="https://www.aduki.fi/Haku?term=*2974*%22%20target=%22_blank" TargetMode="External"/><Relationship Id="rId1485" Type="http://schemas.openxmlformats.org/officeDocument/2006/relationships/hyperlink" Target="https://www.aduki.fi/Haku?term=*5555*%22%20target=%22_blank" TargetMode="External"/><Relationship Id="rId287" Type="http://schemas.openxmlformats.org/officeDocument/2006/relationships/hyperlink" Target="https://www.aduki.fi/Haku?term=*1034*%22%20target=%22_blank" TargetMode="External"/><Relationship Id="rId410" Type="http://schemas.openxmlformats.org/officeDocument/2006/relationships/hyperlink" Target="https://www.aduki.fi/Haku?term=*1858*%22%20target=%22_blank" TargetMode="External"/><Relationship Id="rId494" Type="http://schemas.openxmlformats.org/officeDocument/2006/relationships/hyperlink" Target="https://www.aduki.fi/Haku?term=*1085*%22%20target=%22_blank" TargetMode="External"/><Relationship Id="rId508" Type="http://schemas.openxmlformats.org/officeDocument/2006/relationships/hyperlink" Target="https://www.aduki.fi/Haku?term=*1237*%22%20target=%22_blank" TargetMode="External"/><Relationship Id="rId715" Type="http://schemas.openxmlformats.org/officeDocument/2006/relationships/hyperlink" Target="https://www.aduki.fi/Haku?term=*2226*%22%20target=%22_blank" TargetMode="External"/><Relationship Id="rId922" Type="http://schemas.openxmlformats.org/officeDocument/2006/relationships/hyperlink" Target="https://www.aduki.fi/Haku?term=*3220*%22%20target=%22_blank" TargetMode="External"/><Relationship Id="rId1138" Type="http://schemas.openxmlformats.org/officeDocument/2006/relationships/hyperlink" Target="https://www.aduki.fi/Haku?term=*1986*%22%20target=%22_blank" TargetMode="External"/><Relationship Id="rId1345" Type="http://schemas.openxmlformats.org/officeDocument/2006/relationships/hyperlink" Target="https://www.aduki.fi/Haku?term=*7263*%22%20target=%22_blank" TargetMode="External"/><Relationship Id="rId1552" Type="http://schemas.openxmlformats.org/officeDocument/2006/relationships/hyperlink" Target="https://www.aduki.fi/Haku?term=*3562*%22%20target=%22_blank" TargetMode="External"/><Relationship Id="rId147" Type="http://schemas.openxmlformats.org/officeDocument/2006/relationships/hyperlink" Target="https://foodin.fi/?s=6430055219579&amp;post_type=product&amp;lang=fi/" TargetMode="External"/><Relationship Id="rId354" Type="http://schemas.openxmlformats.org/officeDocument/2006/relationships/hyperlink" Target="https://www.aduki.fi/Haku?term=*6589*%22%20target=%22_blank" TargetMode="External"/><Relationship Id="rId799" Type="http://schemas.openxmlformats.org/officeDocument/2006/relationships/hyperlink" Target="https://www.aduki.fi/Haku?term=*2648*%22%20target=%22_blank" TargetMode="External"/><Relationship Id="rId1191" Type="http://schemas.openxmlformats.org/officeDocument/2006/relationships/hyperlink" Target="https://www.aduki.fi/Haku?term=*7053*%22%20target=%22_blank" TargetMode="External"/><Relationship Id="rId1205" Type="http://schemas.openxmlformats.org/officeDocument/2006/relationships/hyperlink" Target="https://www.aduki.fi/Haku?term=*7050*%22%20target=%22_blank" TargetMode="External"/><Relationship Id="rId51" Type="http://schemas.openxmlformats.org/officeDocument/2006/relationships/hyperlink" Target="https://foodin.fi/?s=6430048235500&amp;post_type=product&amp;lang=fi/" TargetMode="External"/><Relationship Id="rId561" Type="http://schemas.openxmlformats.org/officeDocument/2006/relationships/hyperlink" Target="https://www.aduki.fi/Haku?term=*1307*%22%20target=%22_blank" TargetMode="External"/><Relationship Id="rId659" Type="http://schemas.openxmlformats.org/officeDocument/2006/relationships/hyperlink" Target="https://www.aduki.fi/Haku?term=*1368*%22%20target=%22_blank" TargetMode="External"/><Relationship Id="rId866" Type="http://schemas.openxmlformats.org/officeDocument/2006/relationships/hyperlink" Target="https://www.aduki.fi/Haku?term=*8156*%22%20target=%22_blank" TargetMode="External"/><Relationship Id="rId1289" Type="http://schemas.openxmlformats.org/officeDocument/2006/relationships/hyperlink" Target="https://www.aduki.fi/Haku?term=*2671*%22%20target=%22_blank" TargetMode="External"/><Relationship Id="rId1412" Type="http://schemas.openxmlformats.org/officeDocument/2006/relationships/hyperlink" Target="https://www.aduki.fi/Haku?term=*3517*%22%20target=%22_blank" TargetMode="External"/><Relationship Id="rId1496" Type="http://schemas.openxmlformats.org/officeDocument/2006/relationships/hyperlink" Target="https://www.aduki.fi/Haku?term=*5300*%22%20target=%22_blank" TargetMode="External"/><Relationship Id="rId214" Type="http://schemas.openxmlformats.org/officeDocument/2006/relationships/hyperlink" Target="https://foodin.fi/?s=6430051824777&amp;post_type=product&amp;lang=fi/" TargetMode="External"/><Relationship Id="rId298" Type="http://schemas.openxmlformats.org/officeDocument/2006/relationships/hyperlink" Target="https://www.aduki.fi/Haku?term=*6584*%22%20target=%22_blank" TargetMode="External"/><Relationship Id="rId421" Type="http://schemas.openxmlformats.org/officeDocument/2006/relationships/hyperlink" Target="https://www.aduki.fi/Haku?term=*1814*%22%20target=%22_blank" TargetMode="External"/><Relationship Id="rId519" Type="http://schemas.openxmlformats.org/officeDocument/2006/relationships/hyperlink" Target="https://www.aduki.fi/Haku?term=*1246*%22%20target=%22_blank" TargetMode="External"/><Relationship Id="rId1051" Type="http://schemas.openxmlformats.org/officeDocument/2006/relationships/hyperlink" Target="https://www.aduki.fi/Haku?term=*1741*%22%20target=%22_blank" TargetMode="External"/><Relationship Id="rId1149" Type="http://schemas.openxmlformats.org/officeDocument/2006/relationships/hyperlink" Target="https://www.aduki.fi/Haku?term=*1997*%22%20target=%22_blank" TargetMode="External"/><Relationship Id="rId1356" Type="http://schemas.openxmlformats.org/officeDocument/2006/relationships/hyperlink" Target="https://www.aduki.fi/Haku?term=*7281*%22%20target=%22_blank" TargetMode="External"/><Relationship Id="rId158" Type="http://schemas.openxmlformats.org/officeDocument/2006/relationships/hyperlink" Target="https://foodin.fi/?s=6430055212280&amp;post_type=product&amp;lang=fi/" TargetMode="External"/><Relationship Id="rId726" Type="http://schemas.openxmlformats.org/officeDocument/2006/relationships/hyperlink" Target="https://www.aduki.fi/Haku?term=*2142*%22%20target=%22_blank" TargetMode="External"/><Relationship Id="rId933" Type="http://schemas.openxmlformats.org/officeDocument/2006/relationships/hyperlink" Target="https://www.aduki.fi/Haku?term=*3222*%22%20target=%22_blank" TargetMode="External"/><Relationship Id="rId1009" Type="http://schemas.openxmlformats.org/officeDocument/2006/relationships/hyperlink" Target="https://www.aduki.fi/Haku?term=*2019*%22%20target=%22_blank" TargetMode="External"/><Relationship Id="rId1563" Type="http://schemas.openxmlformats.org/officeDocument/2006/relationships/hyperlink" Target="https://www.aduki.fi/Haku?term=*3568*%22%20target=%22_blank" TargetMode="External"/><Relationship Id="rId62" Type="http://schemas.openxmlformats.org/officeDocument/2006/relationships/hyperlink" Target="https://foodin.fi/?s=6430051825415&amp;post_type=product&amp;lang=fi/" TargetMode="External"/><Relationship Id="rId365" Type="http://schemas.openxmlformats.org/officeDocument/2006/relationships/hyperlink" Target="https://www.aduki.fi/Haku?term=*1812*%22%20target=%22_blank" TargetMode="External"/><Relationship Id="rId572" Type="http://schemas.openxmlformats.org/officeDocument/2006/relationships/hyperlink" Target="https://www.aduki.fi/Haku?term=*1454*%22%20target=%22_blank" TargetMode="External"/><Relationship Id="rId1216" Type="http://schemas.openxmlformats.org/officeDocument/2006/relationships/hyperlink" Target="https://www.aduki.fi/Haku?term=*2748*%22%20target=%22_blank" TargetMode="External"/><Relationship Id="rId1423" Type="http://schemas.openxmlformats.org/officeDocument/2006/relationships/hyperlink" Target="https://www.aduki.fi/Haku?term=*3470*%22%20target=%22_blank" TargetMode="External"/><Relationship Id="rId1630" Type="http://schemas.openxmlformats.org/officeDocument/2006/relationships/hyperlink" Target="https://www.aduki.fi/Haku?term=*7708*%22%20target=%22_blank" TargetMode="External"/><Relationship Id="rId225" Type="http://schemas.openxmlformats.org/officeDocument/2006/relationships/hyperlink" Target="https://foodin.fi/?s=6430051821103&amp;post_type=product&amp;lang=fi/" TargetMode="External"/><Relationship Id="rId432" Type="http://schemas.openxmlformats.org/officeDocument/2006/relationships/hyperlink" Target="https://www.aduki.fi/Haku?term=*2066*%22%20target=%22_blank" TargetMode="External"/><Relationship Id="rId877" Type="http://schemas.openxmlformats.org/officeDocument/2006/relationships/hyperlink" Target="https://www.aduki.fi/Haku?term=*3033*%22%20target=%22_blank" TargetMode="External"/><Relationship Id="rId1062" Type="http://schemas.openxmlformats.org/officeDocument/2006/relationships/hyperlink" Target="https://www.aduki.fi/Haku?term=*1747*%22%20target=%22_blank" TargetMode="External"/><Relationship Id="rId737" Type="http://schemas.openxmlformats.org/officeDocument/2006/relationships/hyperlink" Target="https://www.aduki.fi/Haku?term=*2130*%22%20target=%22_blank" TargetMode="External"/><Relationship Id="rId944" Type="http://schemas.openxmlformats.org/officeDocument/2006/relationships/hyperlink" Target="https://www.aduki.fi/Haku?term=*1252*%22%20target=%22_blank" TargetMode="External"/><Relationship Id="rId1367" Type="http://schemas.openxmlformats.org/officeDocument/2006/relationships/hyperlink" Target="https://www.aduki.fi/Haku?term=*7296*%22%20target=%22_blank" TargetMode="External"/><Relationship Id="rId1574" Type="http://schemas.openxmlformats.org/officeDocument/2006/relationships/hyperlink" Target="https://www.aduki.fi/Haku?term=*6070*%22%20target=%22_blank" TargetMode="External"/><Relationship Id="rId73" Type="http://schemas.openxmlformats.org/officeDocument/2006/relationships/hyperlink" Target="https://foodin.fi/?s=6430055215465&amp;post_type=product&amp;lang=fi/" TargetMode="External"/><Relationship Id="rId169" Type="http://schemas.openxmlformats.org/officeDocument/2006/relationships/hyperlink" Target="https://foodin.fi/?s=6430051825330&amp;post_type=product&amp;lang=fi/" TargetMode="External"/><Relationship Id="rId376" Type="http://schemas.openxmlformats.org/officeDocument/2006/relationships/hyperlink" Target="https://www.aduki.fi/Haku?term=*1850*%22%20target=%22_blank" TargetMode="External"/><Relationship Id="rId583" Type="http://schemas.openxmlformats.org/officeDocument/2006/relationships/hyperlink" Target="https://www.aduki.fi/Haku?term=*1556*%22%20target=%22_blank" TargetMode="External"/><Relationship Id="rId790" Type="http://schemas.openxmlformats.org/officeDocument/2006/relationships/hyperlink" Target="https://www.aduki.fi/Haku?term=*2640*%22%20target=%22_blank" TargetMode="External"/><Relationship Id="rId804" Type="http://schemas.openxmlformats.org/officeDocument/2006/relationships/hyperlink" Target="https://www.aduki.fi/Haku?term=*2432*%22%20target=%22_blank" TargetMode="External"/><Relationship Id="rId1227" Type="http://schemas.openxmlformats.org/officeDocument/2006/relationships/hyperlink" Target="https://www.aduki.fi/Haku?term=*7007*%22%20target=%22_blank" TargetMode="External"/><Relationship Id="rId1434" Type="http://schemas.openxmlformats.org/officeDocument/2006/relationships/hyperlink" Target="https://www.aduki.fi/Haku?term=*7771*%22%20target=%22_blank" TargetMode="External"/><Relationship Id="rId1641" Type="http://schemas.openxmlformats.org/officeDocument/2006/relationships/hyperlink" Target="https://www.aduki.fi/Haku?term=*7713*%22%20target=%22_blank" TargetMode="External"/><Relationship Id="rId4" Type="http://schemas.openxmlformats.org/officeDocument/2006/relationships/hyperlink" Target="https://foodin.fi/?s=6430048237436&amp;post_type=product&amp;lang=fi/" TargetMode="External"/><Relationship Id="rId236" Type="http://schemas.openxmlformats.org/officeDocument/2006/relationships/hyperlink" Target="https://foodin.fi/?s=6430051828997&amp;post_type=product&amp;lang=fi/" TargetMode="External"/><Relationship Id="rId443" Type="http://schemas.openxmlformats.org/officeDocument/2006/relationships/hyperlink" Target="https://www.aduki.fi/Haku?term=*2068*%22%20target=%22_blank" TargetMode="External"/><Relationship Id="rId650" Type="http://schemas.openxmlformats.org/officeDocument/2006/relationships/hyperlink" Target="https://www.aduki.fi/Haku?term=*2191*%22%20target=%22_blank" TargetMode="External"/><Relationship Id="rId888" Type="http://schemas.openxmlformats.org/officeDocument/2006/relationships/hyperlink" Target="https://www.aduki.fi/Haku?term=*3032*%22%20target=%22_blank" TargetMode="External"/><Relationship Id="rId1073" Type="http://schemas.openxmlformats.org/officeDocument/2006/relationships/hyperlink" Target="https://www.aduki.fi/Haku?term=*1750*%22%20target=%22_blank" TargetMode="External"/><Relationship Id="rId1280" Type="http://schemas.openxmlformats.org/officeDocument/2006/relationships/hyperlink" Target="https://www.aduki.fi/Haku?term=*2975*%22%20target=%22_blank" TargetMode="External"/><Relationship Id="rId1501" Type="http://schemas.openxmlformats.org/officeDocument/2006/relationships/hyperlink" Target="https://www.aduki.fi/Haku?term=*3534*%22%20target=%22_blank" TargetMode="External"/><Relationship Id="rId303" Type="http://schemas.openxmlformats.org/officeDocument/2006/relationships/hyperlink" Target="https://www.aduki.fi/Haku?term=*6612*%22%20target=%22_blank" TargetMode="External"/><Relationship Id="rId748" Type="http://schemas.openxmlformats.org/officeDocument/2006/relationships/hyperlink" Target="https://www.aduki.fi/Haku?term=*1537*%22%20target=%22_blank" TargetMode="External"/><Relationship Id="rId955" Type="http://schemas.openxmlformats.org/officeDocument/2006/relationships/hyperlink" Target="https://www.aduki.fi/Haku?term=*1525*%22%20target=%22_blank" TargetMode="External"/><Relationship Id="rId1140" Type="http://schemas.openxmlformats.org/officeDocument/2006/relationships/hyperlink" Target="https://www.aduki.fi/Haku?term=*1995*%22%20target=%22_blank" TargetMode="External"/><Relationship Id="rId1378" Type="http://schemas.openxmlformats.org/officeDocument/2006/relationships/hyperlink" Target="https://www.aduki.fi/Haku?term=*7744*%22%20target=%22_blank" TargetMode="External"/><Relationship Id="rId1585" Type="http://schemas.openxmlformats.org/officeDocument/2006/relationships/hyperlink" Target="https://www.aduki.fi/Haku?term=*5207*%22%20target=%22_blank" TargetMode="External"/><Relationship Id="rId84" Type="http://schemas.openxmlformats.org/officeDocument/2006/relationships/hyperlink" Target="https://foodin.fi/?s=6430048233810&amp;post_type=product&amp;lang=fi/" TargetMode="External"/><Relationship Id="rId387" Type="http://schemas.openxmlformats.org/officeDocument/2006/relationships/hyperlink" Target="https://www.aduki.fi/Haku?term=*1863*%22%20target=%22_blank" TargetMode="External"/><Relationship Id="rId510" Type="http://schemas.openxmlformats.org/officeDocument/2006/relationships/hyperlink" Target="https://www.aduki.fi/Haku?term=*2158*%22%20target=%22_blank" TargetMode="External"/><Relationship Id="rId594" Type="http://schemas.openxmlformats.org/officeDocument/2006/relationships/hyperlink" Target="https://www.aduki.fi/Haku?term=*1879*%22%20target=%22_blank" TargetMode="External"/><Relationship Id="rId608" Type="http://schemas.openxmlformats.org/officeDocument/2006/relationships/hyperlink" Target="https://www.aduki.fi/Haku?term=*2354*%22%20target=%22_blank" TargetMode="External"/><Relationship Id="rId815" Type="http://schemas.openxmlformats.org/officeDocument/2006/relationships/hyperlink" Target="https://www.aduki.fi/Haku?term=*2682*%22%20target=%22_blank" TargetMode="External"/><Relationship Id="rId1238" Type="http://schemas.openxmlformats.org/officeDocument/2006/relationships/hyperlink" Target="https://www.aduki.fi/Haku?term=*7039*%22%20target=%22_blank" TargetMode="External"/><Relationship Id="rId1445" Type="http://schemas.openxmlformats.org/officeDocument/2006/relationships/hyperlink" Target="https://www.aduki.fi/Haku?term=*9013*%22%20target=%22_blank" TargetMode="External"/><Relationship Id="rId1652" Type="http://schemas.openxmlformats.org/officeDocument/2006/relationships/hyperlink" Target="https://www.aduki.fi/Haku?term=*7721*%22%20target=%22_blank" TargetMode="External"/><Relationship Id="rId247" Type="http://schemas.openxmlformats.org/officeDocument/2006/relationships/hyperlink" Target="https://foodin.fi/?s=6430055218176&amp;post_type=product&amp;lang=fi/" TargetMode="External"/><Relationship Id="rId899" Type="http://schemas.openxmlformats.org/officeDocument/2006/relationships/hyperlink" Target="https://www.aduki.fi/Haku?term=*2407*%22%20target=%22_blank" TargetMode="External"/><Relationship Id="rId1000" Type="http://schemas.openxmlformats.org/officeDocument/2006/relationships/hyperlink" Target="https://www.aduki.fi/Haku?term=*3386*%22%20target=%22_blank" TargetMode="External"/><Relationship Id="rId1084" Type="http://schemas.openxmlformats.org/officeDocument/2006/relationships/hyperlink" Target="https://www.aduki.fi/Haku?term=*2709*%22%20target=%22_blank" TargetMode="External"/><Relationship Id="rId1305" Type="http://schemas.openxmlformats.org/officeDocument/2006/relationships/hyperlink" Target="https://www.aduki.fi/Haku?term=*1279*%22%20target=%22_blank" TargetMode="External"/><Relationship Id="rId107" Type="http://schemas.openxmlformats.org/officeDocument/2006/relationships/hyperlink" Target="https://foodin.fi/?s=6430048238044&amp;post_type=product&amp;lang=fi/" TargetMode="External"/><Relationship Id="rId454" Type="http://schemas.openxmlformats.org/officeDocument/2006/relationships/hyperlink" Target="https://www.aduki.fi/Haku?term=*2057*%22%20target=%22_blank" TargetMode="External"/><Relationship Id="rId661" Type="http://schemas.openxmlformats.org/officeDocument/2006/relationships/hyperlink" Target="https://www.aduki.fi/Haku?term=*1369*%22%20target=%22_blank" TargetMode="External"/><Relationship Id="rId759" Type="http://schemas.openxmlformats.org/officeDocument/2006/relationships/hyperlink" Target="https://www.aduki.fi/Haku?term=*3371*%22%20target=%22_blank" TargetMode="External"/><Relationship Id="rId966" Type="http://schemas.openxmlformats.org/officeDocument/2006/relationships/hyperlink" Target="https://www.aduki.fi/Haku?term=*1543*%22%20target=%22_blank" TargetMode="External"/><Relationship Id="rId1291" Type="http://schemas.openxmlformats.org/officeDocument/2006/relationships/hyperlink" Target="https://www.aduki.fi/Haku?term=*2020*%22%20target=%22_blank" TargetMode="External"/><Relationship Id="rId1389" Type="http://schemas.openxmlformats.org/officeDocument/2006/relationships/hyperlink" Target="https://www.aduki.fi/Haku?term=*7900*%22%20target=%22_blank" TargetMode="External"/><Relationship Id="rId1512" Type="http://schemas.openxmlformats.org/officeDocument/2006/relationships/hyperlink" Target="https://www.aduki.fi/Haku?term=*3546*%22%20target=%22_blank" TargetMode="External"/><Relationship Id="rId1596" Type="http://schemas.openxmlformats.org/officeDocument/2006/relationships/hyperlink" Target="https://www.aduki.fi/Haku?term=*5330*%22%20target=%22_blank" TargetMode="External"/><Relationship Id="rId11" Type="http://schemas.openxmlformats.org/officeDocument/2006/relationships/hyperlink" Target="https://foodin.fi/?s=6430048238600&amp;post_type=product&amp;lang=fi/" TargetMode="External"/><Relationship Id="rId314" Type="http://schemas.openxmlformats.org/officeDocument/2006/relationships/hyperlink" Target="https://www.aduki.fi/Haku?term=*6583*%22%20target=%22_blank" TargetMode="External"/><Relationship Id="rId398" Type="http://schemas.openxmlformats.org/officeDocument/2006/relationships/hyperlink" Target="https://www.aduki.fi/Haku?term=*1855*%22%20target=%22_blank" TargetMode="External"/><Relationship Id="rId521" Type="http://schemas.openxmlformats.org/officeDocument/2006/relationships/hyperlink" Target="https://www.aduki.fi/Haku?term=*1250*%22%20target=%22_blank" TargetMode="External"/><Relationship Id="rId619" Type="http://schemas.openxmlformats.org/officeDocument/2006/relationships/hyperlink" Target="https://www.aduki.fi/Haku?term=*1318*%22%20target=%22_blank" TargetMode="External"/><Relationship Id="rId1151" Type="http://schemas.openxmlformats.org/officeDocument/2006/relationships/hyperlink" Target="https://www.aduki.fi/Haku?term=*1999*%22%20target=%22_blank" TargetMode="External"/><Relationship Id="rId1249" Type="http://schemas.openxmlformats.org/officeDocument/2006/relationships/hyperlink" Target="https://www.aduki.fi/Haku?term=*1979*%22%20target=%22_blank" TargetMode="External"/><Relationship Id="rId95" Type="http://schemas.openxmlformats.org/officeDocument/2006/relationships/hyperlink" Target="https://foodin.fi/?s=6430051827921&amp;post_type=product&amp;lang=fi/" TargetMode="External"/><Relationship Id="rId160" Type="http://schemas.openxmlformats.org/officeDocument/2006/relationships/hyperlink" Target="https://foodin.fi/?s=6430055212273&amp;post_type=product&amp;lang=fi/" TargetMode="External"/><Relationship Id="rId826" Type="http://schemas.openxmlformats.org/officeDocument/2006/relationships/hyperlink" Target="https://www.aduki.fi/Haku?term=*2730*%22%20target=%22_blank" TargetMode="External"/><Relationship Id="rId1011" Type="http://schemas.openxmlformats.org/officeDocument/2006/relationships/hyperlink" Target="https://www.aduki.fi/Haku?term=*3378*%22%20target=%22_blank" TargetMode="External"/><Relationship Id="rId1109" Type="http://schemas.openxmlformats.org/officeDocument/2006/relationships/hyperlink" Target="https://www.aduki.fi/Haku?term=*2887*%22%20target=%22_blank" TargetMode="External"/><Relationship Id="rId1456" Type="http://schemas.openxmlformats.org/officeDocument/2006/relationships/hyperlink" Target="https://www.aduki.fi/Haku?term=*7750*%22%20target=%22_blank" TargetMode="External"/><Relationship Id="rId1663" Type="http://schemas.openxmlformats.org/officeDocument/2006/relationships/hyperlink" Target="https://www.aduki.fi/Haku?term=*7903*%22%20target=%22_blank" TargetMode="External"/><Relationship Id="rId258" Type="http://schemas.openxmlformats.org/officeDocument/2006/relationships/hyperlink" Target="https://foodin.fi/?s=6430055211399&amp;post_type=product&amp;lang=fi/" TargetMode="External"/><Relationship Id="rId465" Type="http://schemas.openxmlformats.org/officeDocument/2006/relationships/hyperlink" Target="https://www.aduki.fi/Haku?term=*2097*%22%20target=%22_blank" TargetMode="External"/><Relationship Id="rId672" Type="http://schemas.openxmlformats.org/officeDocument/2006/relationships/hyperlink" Target="https://www.aduki.fi/Haku?term=*2201*%22%20target=%22_blank" TargetMode="External"/><Relationship Id="rId1095" Type="http://schemas.openxmlformats.org/officeDocument/2006/relationships/hyperlink" Target="https://www.aduki.fi/Haku?term=*6992*%22%20target=%22_blank" TargetMode="External"/><Relationship Id="rId1316" Type="http://schemas.openxmlformats.org/officeDocument/2006/relationships/hyperlink" Target="https://www.aduki.fi/Haku?term=*1401*%22%20target=%22_blank" TargetMode="External"/><Relationship Id="rId1523" Type="http://schemas.openxmlformats.org/officeDocument/2006/relationships/hyperlink" Target="https://www.aduki.fi/Haku?term=*3548*%22%20target=%22_blank" TargetMode="External"/><Relationship Id="rId22" Type="http://schemas.openxmlformats.org/officeDocument/2006/relationships/hyperlink" Target="https://foodin.fi/?s=6430055214666&amp;post_type=product&amp;lang=fi/" TargetMode="External"/><Relationship Id="rId118" Type="http://schemas.openxmlformats.org/officeDocument/2006/relationships/hyperlink" Target="https://foodin.fi/?s=6430048233568&amp;post_type=product&amp;lang=fi/" TargetMode="External"/><Relationship Id="rId325" Type="http://schemas.openxmlformats.org/officeDocument/2006/relationships/hyperlink" Target="https://www.aduki.fi/Haku?term=*6623*%22%20target=%22_blank" TargetMode="External"/><Relationship Id="rId532" Type="http://schemas.openxmlformats.org/officeDocument/2006/relationships/hyperlink" Target="https://www.aduki.fi/Haku?term=*1313*%22%20target=%22_blank" TargetMode="External"/><Relationship Id="rId977" Type="http://schemas.openxmlformats.org/officeDocument/2006/relationships/hyperlink" Target="https://www.aduki.fi/Haku?term=*1516*%22%20target=%22_blank" TargetMode="External"/><Relationship Id="rId1162" Type="http://schemas.openxmlformats.org/officeDocument/2006/relationships/hyperlink" Target="https://www.aduki.fi/Haku?term=*7021*%22%20target=%22_blank" TargetMode="External"/><Relationship Id="rId171" Type="http://schemas.openxmlformats.org/officeDocument/2006/relationships/hyperlink" Target="https://foodin.fi/?s=6430055211191&amp;post_type=product&amp;lang=fi/" TargetMode="External"/><Relationship Id="rId837" Type="http://schemas.openxmlformats.org/officeDocument/2006/relationships/hyperlink" Target="https://www.aduki.fi/Haku?term=*3100*%22%20target=%22_blank" TargetMode="External"/><Relationship Id="rId1022" Type="http://schemas.openxmlformats.org/officeDocument/2006/relationships/hyperlink" Target="https://www.aduki.fi/Haku?term=*1507*%22%20target=%22_blank" TargetMode="External"/><Relationship Id="rId1467" Type="http://schemas.openxmlformats.org/officeDocument/2006/relationships/hyperlink" Target="https://www.aduki.fi/Haku?term=*7851*%22%20target=%22_blank" TargetMode="External"/><Relationship Id="rId269" Type="http://schemas.openxmlformats.org/officeDocument/2006/relationships/hyperlink" Target="https://www.aduki.fi/Haku?term=*6578*%22%20target=%22_blank" TargetMode="External"/><Relationship Id="rId476" Type="http://schemas.openxmlformats.org/officeDocument/2006/relationships/hyperlink" Target="https://www.aduki.fi/Haku?term=*1270*%22%20target=%22_blank" TargetMode="External"/><Relationship Id="rId683" Type="http://schemas.openxmlformats.org/officeDocument/2006/relationships/hyperlink" Target="https://www.aduki.fi/Haku?term=*2773*%22%20target=%22_blank" TargetMode="External"/><Relationship Id="rId890" Type="http://schemas.openxmlformats.org/officeDocument/2006/relationships/hyperlink" Target="https://www.aduki.fi/Haku?term=*3029*%22%20target=%22_blank" TargetMode="External"/><Relationship Id="rId904" Type="http://schemas.openxmlformats.org/officeDocument/2006/relationships/hyperlink" Target="https://www.aduki.fi/Haku?term=*1553*%22%20target=%22_blank" TargetMode="External"/><Relationship Id="rId1327" Type="http://schemas.openxmlformats.org/officeDocument/2006/relationships/hyperlink" Target="https://www.aduki.fi/Haku?term=*1901*%22%20target=%22_blank" TargetMode="External"/><Relationship Id="rId1534" Type="http://schemas.openxmlformats.org/officeDocument/2006/relationships/hyperlink" Target="https://www.aduki.fi/Haku?term=*6140*%22%20target=%22_blank" TargetMode="External"/><Relationship Id="rId33" Type="http://schemas.openxmlformats.org/officeDocument/2006/relationships/hyperlink" Target="https://foodin.fi/?s=6430055218367&amp;post_type=product&amp;lang=fi/" TargetMode="External"/><Relationship Id="rId129" Type="http://schemas.openxmlformats.org/officeDocument/2006/relationships/hyperlink" Target="https://foodin.fi/?s=6430055210736&amp;post_type=product&amp;lang=fi/" TargetMode="External"/><Relationship Id="rId336" Type="http://schemas.openxmlformats.org/officeDocument/2006/relationships/hyperlink" Target="https://www.aduki.fi/Haku?term=*6592*%22%20target=%22_blank" TargetMode="External"/><Relationship Id="rId543" Type="http://schemas.openxmlformats.org/officeDocument/2006/relationships/hyperlink" Target="https://www.aduki.fi/Haku?term=*1340*%22%20target=%22_blank" TargetMode="External"/><Relationship Id="rId988" Type="http://schemas.openxmlformats.org/officeDocument/2006/relationships/hyperlink" Target="https://www.aduki.fi/Haku?term=*3010*%22%20target=%22_blank" TargetMode="External"/><Relationship Id="rId1173" Type="http://schemas.openxmlformats.org/officeDocument/2006/relationships/hyperlink" Target="https://www.aduki.fi/Haku?term=*7019*%22%20target=%22_blank" TargetMode="External"/><Relationship Id="rId1380" Type="http://schemas.openxmlformats.org/officeDocument/2006/relationships/hyperlink" Target="https://www.aduki.fi/Haku?term=*7745*%22%20target=%22_blank" TargetMode="External"/><Relationship Id="rId1601" Type="http://schemas.openxmlformats.org/officeDocument/2006/relationships/hyperlink" Target="https://www.aduki.fi/Haku?term=*3588*%22%20target=%22_blank" TargetMode="External"/><Relationship Id="rId182" Type="http://schemas.openxmlformats.org/officeDocument/2006/relationships/hyperlink" Target="https://foodin.fi/?s=6430055212204&amp;post_type=product&amp;lang=fi/" TargetMode="External"/><Relationship Id="rId403" Type="http://schemas.openxmlformats.org/officeDocument/2006/relationships/hyperlink" Target="https://www.aduki.fi/Haku?term=*1857*%22%20target=%22_blank" TargetMode="External"/><Relationship Id="rId750" Type="http://schemas.openxmlformats.org/officeDocument/2006/relationships/hyperlink" Target="https://www.aduki.fi/Haku?term=*2419*%22%20target=%22_blank" TargetMode="External"/><Relationship Id="rId848" Type="http://schemas.openxmlformats.org/officeDocument/2006/relationships/hyperlink" Target="https://www.aduki.fi/Haku?term=*3001*%22%20target=%22_blank" TargetMode="External"/><Relationship Id="rId1033" Type="http://schemas.openxmlformats.org/officeDocument/2006/relationships/hyperlink" Target="https://www.aduki.fi/Haku?term=*3331*%22%20target=%22_blank" TargetMode="External"/><Relationship Id="rId1478" Type="http://schemas.openxmlformats.org/officeDocument/2006/relationships/hyperlink" Target="https://www.aduki.fi/Haku?term=*3520*%22%20target=%22_blank" TargetMode="External"/><Relationship Id="rId487" Type="http://schemas.openxmlformats.org/officeDocument/2006/relationships/hyperlink" Target="https://www.aduki.fi/Haku?term=*1071*%22%20target=%22_blank" TargetMode="External"/><Relationship Id="rId610" Type="http://schemas.openxmlformats.org/officeDocument/2006/relationships/hyperlink" Target="https://www.aduki.fi/Haku?term=*2358*%22%20target=%22_blank" TargetMode="External"/><Relationship Id="rId694" Type="http://schemas.openxmlformats.org/officeDocument/2006/relationships/hyperlink" Target="https://www.aduki.fi/Haku?term=*2778*%22%20target=%22_blank" TargetMode="External"/><Relationship Id="rId708" Type="http://schemas.openxmlformats.org/officeDocument/2006/relationships/hyperlink" Target="https://www.aduki.fi/Haku?term=*2224*%22%20target=%22_blank" TargetMode="External"/><Relationship Id="rId915" Type="http://schemas.openxmlformats.org/officeDocument/2006/relationships/hyperlink" Target="https://www.aduki.fi/Haku?term=*3212*%22%20target=%22_blank" TargetMode="External"/><Relationship Id="rId1240" Type="http://schemas.openxmlformats.org/officeDocument/2006/relationships/hyperlink" Target="https://www.aduki.fi/Haku?term=*7059*%22%20target=%22_blank" TargetMode="External"/><Relationship Id="rId1338" Type="http://schemas.openxmlformats.org/officeDocument/2006/relationships/hyperlink" Target="https://www.aduki.fi/Haku?term=*7224*%22%20target=%22_blank" TargetMode="External"/><Relationship Id="rId1545" Type="http://schemas.openxmlformats.org/officeDocument/2006/relationships/hyperlink" Target="https://www.aduki.fi/Haku?term=*3558*%22%20target=%22_blank" TargetMode="External"/><Relationship Id="rId347" Type="http://schemas.openxmlformats.org/officeDocument/2006/relationships/hyperlink" Target="https://www.aduki.fi/Haku?term=*6587*%22%20target=%22_blank" TargetMode="External"/><Relationship Id="rId999" Type="http://schemas.openxmlformats.org/officeDocument/2006/relationships/hyperlink" Target="https://www.aduki.fi/Haku?term=*3386*%22%20target=%22_blank" TargetMode="External"/><Relationship Id="rId1100" Type="http://schemas.openxmlformats.org/officeDocument/2006/relationships/hyperlink" Target="https://www.aduki.fi/Haku?term=*2892*%22%20target=%22_blank" TargetMode="External"/><Relationship Id="rId1184" Type="http://schemas.openxmlformats.org/officeDocument/2006/relationships/hyperlink" Target="https://www.aduki.fi/Haku?term=*7046*%22%20target=%22_blank" TargetMode="External"/><Relationship Id="rId1405" Type="http://schemas.openxmlformats.org/officeDocument/2006/relationships/hyperlink" Target="https://www.aduki.fi/Haku?term=*3513*%22%20target=%22_blank" TargetMode="External"/><Relationship Id="rId44" Type="http://schemas.openxmlformats.org/officeDocument/2006/relationships/hyperlink" Target="https://foodin.fi/?s=6430051822629&amp;post_type=product&amp;lang=fi/" TargetMode="External"/><Relationship Id="rId554" Type="http://schemas.openxmlformats.org/officeDocument/2006/relationships/hyperlink" Target="https://www.aduki.fi/Haku?term=*1290*%22%20target=%22_blank" TargetMode="External"/><Relationship Id="rId761" Type="http://schemas.openxmlformats.org/officeDocument/2006/relationships/hyperlink" Target="https://www.aduki.fi/Haku?term=*3372*%22%20target=%22_blank" TargetMode="External"/><Relationship Id="rId859" Type="http://schemas.openxmlformats.org/officeDocument/2006/relationships/hyperlink" Target="https://www.aduki.fi/Haku?term=*8153*%22%20target=%22_blank" TargetMode="External"/><Relationship Id="rId1391" Type="http://schemas.openxmlformats.org/officeDocument/2006/relationships/hyperlink" Target="https://www.aduki.fi/Haku?term=*7901*%22%20target=%22_blank" TargetMode="External"/><Relationship Id="rId1489" Type="http://schemas.openxmlformats.org/officeDocument/2006/relationships/hyperlink" Target="https://www.aduki.fi/Haku?term=*3526*%22%20target=%22_blank" TargetMode="External"/><Relationship Id="rId1612" Type="http://schemas.openxmlformats.org/officeDocument/2006/relationships/hyperlink" Target="https://www.aduki.fi/Haku?term=*3594*%22%20target=%22_blank" TargetMode="External"/><Relationship Id="rId193" Type="http://schemas.openxmlformats.org/officeDocument/2006/relationships/hyperlink" Target="https://foodin.fi/?s=6430051825149&amp;post_type=product&amp;lang=fi/" TargetMode="External"/><Relationship Id="rId207" Type="http://schemas.openxmlformats.org/officeDocument/2006/relationships/hyperlink" Target="https://foodin.fi/?s=6430055218954&amp;post_type=product&amp;lang=fi/" TargetMode="External"/><Relationship Id="rId414" Type="http://schemas.openxmlformats.org/officeDocument/2006/relationships/hyperlink" Target="https://www.aduki.fi/Haku?term=*2073*%22%20target=%22_blank" TargetMode="External"/><Relationship Id="rId498" Type="http://schemas.openxmlformats.org/officeDocument/2006/relationships/hyperlink" Target="https://www.aduki.fi/Haku?term=*1081*%22%20target=%22_blank" TargetMode="External"/><Relationship Id="rId621" Type="http://schemas.openxmlformats.org/officeDocument/2006/relationships/hyperlink" Target="https://www.aduki.fi/Haku?term=*1351*%22%20target=%22_blank" TargetMode="External"/><Relationship Id="rId1044" Type="http://schemas.openxmlformats.org/officeDocument/2006/relationships/hyperlink" Target="https://www.aduki.fi/Haku?term=*3337*%22%20target=%22_blank" TargetMode="External"/><Relationship Id="rId1251" Type="http://schemas.openxmlformats.org/officeDocument/2006/relationships/hyperlink" Target="https://www.aduki.fi/Haku?term=*7025*%22%20target=%22_blank" TargetMode="External"/><Relationship Id="rId1349" Type="http://schemas.openxmlformats.org/officeDocument/2006/relationships/hyperlink" Target="https://www.aduki.fi/Haku?term=*7270*%22%20target=%22_blank" TargetMode="External"/><Relationship Id="rId260" Type="http://schemas.openxmlformats.org/officeDocument/2006/relationships/hyperlink" Target="https://foodin.fi/?s=6430055210743&amp;post_type=product&amp;lang=fi/" TargetMode="External"/><Relationship Id="rId719" Type="http://schemas.openxmlformats.org/officeDocument/2006/relationships/hyperlink" Target="https://www.aduki.fi/Haku?term=*2014*%22%20target=%22_blank" TargetMode="External"/><Relationship Id="rId926" Type="http://schemas.openxmlformats.org/officeDocument/2006/relationships/hyperlink" Target="https://www.aduki.fi/Haku?term=*3206*%22%20target=%22_blank" TargetMode="External"/><Relationship Id="rId1111" Type="http://schemas.openxmlformats.org/officeDocument/2006/relationships/hyperlink" Target="https://www.aduki.fi/Haku?term=*3041*%22%20target=%22_blank" TargetMode="External"/><Relationship Id="rId1556" Type="http://schemas.openxmlformats.org/officeDocument/2006/relationships/hyperlink" Target="https://www.aduki.fi/Haku?term=*5206*%22%20target=%22_blank" TargetMode="External"/><Relationship Id="rId55" Type="http://schemas.openxmlformats.org/officeDocument/2006/relationships/hyperlink" Target="https://foodin.fi/?s=6430055218091&amp;post_type=product&amp;lang=fi/" TargetMode="External"/><Relationship Id="rId120" Type="http://schemas.openxmlformats.org/officeDocument/2006/relationships/hyperlink" Target="https://foodin.fi/?s=6430055215625&amp;post_type=product&amp;lang=fi/" TargetMode="External"/><Relationship Id="rId358" Type="http://schemas.openxmlformats.org/officeDocument/2006/relationships/hyperlink" Target="https://www.aduki.fi/Haku?term=*2075*%22%20target=%22_blank" TargetMode="External"/><Relationship Id="rId565" Type="http://schemas.openxmlformats.org/officeDocument/2006/relationships/hyperlink" Target="https://www.aduki.fi/Haku?term=*1296*%22%20target=%22_blank" TargetMode="External"/><Relationship Id="rId772" Type="http://schemas.openxmlformats.org/officeDocument/2006/relationships/hyperlink" Target="https://www.aduki.fi/Haku?term=*2412*%22%20target=%22_blank" TargetMode="External"/><Relationship Id="rId1195" Type="http://schemas.openxmlformats.org/officeDocument/2006/relationships/hyperlink" Target="https://www.aduki.fi/Haku?term=*7055*%22%20target=%22_blank" TargetMode="External"/><Relationship Id="rId1209" Type="http://schemas.openxmlformats.org/officeDocument/2006/relationships/hyperlink" Target="https://www.aduki.fi/Haku?term=*2745*%22%20target=%22_blank" TargetMode="External"/><Relationship Id="rId1416" Type="http://schemas.openxmlformats.org/officeDocument/2006/relationships/hyperlink" Target="https://www.aduki.fi/Haku?term=*5110*%22%20target=%22_blank" TargetMode="External"/><Relationship Id="rId1623" Type="http://schemas.openxmlformats.org/officeDocument/2006/relationships/hyperlink" Target="https://www.aduki.fi/Haku?term=*7705*%22%20target=%22_blank" TargetMode="External"/><Relationship Id="rId218" Type="http://schemas.openxmlformats.org/officeDocument/2006/relationships/hyperlink" Target="https://foodin.fi/?s=6430055215953&amp;post_type=product&amp;lang=fi/" TargetMode="External"/><Relationship Id="rId425" Type="http://schemas.openxmlformats.org/officeDocument/2006/relationships/hyperlink" Target="https://www.aduki.fi/Haku?term=*2069*%22%20target=%22_blank" TargetMode="External"/><Relationship Id="rId632" Type="http://schemas.openxmlformats.org/officeDocument/2006/relationships/hyperlink" Target="https://www.aduki.fi/Haku?term=*2121*%22%20target=%22_blank" TargetMode="External"/><Relationship Id="rId1055" Type="http://schemas.openxmlformats.org/officeDocument/2006/relationships/hyperlink" Target="https://www.aduki.fi/Haku?term=*1743*%22%20target=%22_blank" TargetMode="External"/><Relationship Id="rId1262" Type="http://schemas.openxmlformats.org/officeDocument/2006/relationships/hyperlink" Target="https://www.aduki.fi/Haku?term=*7002*%22%20target=%22_blank" TargetMode="External"/><Relationship Id="rId271" Type="http://schemas.openxmlformats.org/officeDocument/2006/relationships/hyperlink" Target="https://www.aduki.fi/Haku?term=*1014*%22%20target=%22_blank" TargetMode="External"/><Relationship Id="rId937" Type="http://schemas.openxmlformats.org/officeDocument/2006/relationships/hyperlink" Target="https://www.aduki.fi/Haku?term=*3224*%22%20target=%22_blank" TargetMode="External"/><Relationship Id="rId1122" Type="http://schemas.openxmlformats.org/officeDocument/2006/relationships/hyperlink" Target="https://www.aduki.fi/Haku?term=*2823*%22%20target=%22_blank" TargetMode="External"/><Relationship Id="rId1567" Type="http://schemas.openxmlformats.org/officeDocument/2006/relationships/hyperlink" Target="https://www.aduki.fi/Haku?term=*3572*%22%20target=%22_blank" TargetMode="External"/><Relationship Id="rId66" Type="http://schemas.openxmlformats.org/officeDocument/2006/relationships/hyperlink" Target="https://foodin.fi/?s=6430055215557&amp;post_type=product&amp;lang=fi/" TargetMode="External"/><Relationship Id="rId131" Type="http://schemas.openxmlformats.org/officeDocument/2006/relationships/hyperlink" Target="https://foodin.fi/?s=6430055215922&amp;post_type=product&amp;lang=fi/" TargetMode="External"/><Relationship Id="rId369" Type="http://schemas.openxmlformats.org/officeDocument/2006/relationships/hyperlink" Target="https://www.aduki.fi/Haku?term=*1841*%22%20target=%22_blank" TargetMode="External"/><Relationship Id="rId576" Type="http://schemas.openxmlformats.org/officeDocument/2006/relationships/hyperlink" Target="https://www.aduki.fi/Haku?term=*1457*%22%20target=%22_blank" TargetMode="External"/><Relationship Id="rId783" Type="http://schemas.openxmlformats.org/officeDocument/2006/relationships/hyperlink" Target="https://www.aduki.fi/Haku?term=*2630*%22%20target=%22_blank" TargetMode="External"/><Relationship Id="rId990" Type="http://schemas.openxmlformats.org/officeDocument/2006/relationships/hyperlink" Target="https://www.aduki.fi/Haku?term=*3011*%22%20target=%22_blank" TargetMode="External"/><Relationship Id="rId1427" Type="http://schemas.openxmlformats.org/officeDocument/2006/relationships/hyperlink" Target="https://www.aduki.fi/Haku?term=*3472*%22%20target=%22_blank" TargetMode="External"/><Relationship Id="rId1634" Type="http://schemas.openxmlformats.org/officeDocument/2006/relationships/hyperlink" Target="https://www.aduki.fi/Haku?term=*7710*%22%20target=%22_blank" TargetMode="External"/><Relationship Id="rId229" Type="http://schemas.openxmlformats.org/officeDocument/2006/relationships/hyperlink" Target="https://foodin.fi/?s=6430051821028&amp;post_type=product&amp;lang=fi/" TargetMode="External"/><Relationship Id="rId436" Type="http://schemas.openxmlformats.org/officeDocument/2006/relationships/hyperlink" Target="https://www.aduki.fi/Haku?term=*2067*%22%20target=%22_blank" TargetMode="External"/><Relationship Id="rId643" Type="http://schemas.openxmlformats.org/officeDocument/2006/relationships/hyperlink" Target="https://www.aduki.fi/Haku?term=*2161*%22%20target=%22_blank" TargetMode="External"/><Relationship Id="rId1066" Type="http://schemas.openxmlformats.org/officeDocument/2006/relationships/hyperlink" Target="https://www.aduki.fi/Haku?term=*1731*%22%20target=%22_blank" TargetMode="External"/><Relationship Id="rId1273" Type="http://schemas.openxmlformats.org/officeDocument/2006/relationships/hyperlink" Target="https://www.aduki.fi/Haku?term=*2972*%22%20target=%22_blank" TargetMode="External"/><Relationship Id="rId1480" Type="http://schemas.openxmlformats.org/officeDocument/2006/relationships/hyperlink" Target="https://www.aduki.fi/Haku?term=*5341*%22%20target=%22_blank" TargetMode="External"/><Relationship Id="rId850" Type="http://schemas.openxmlformats.org/officeDocument/2006/relationships/hyperlink" Target="https://www.aduki.fi/Haku?term=*3122*%22%20target=%22_blank" TargetMode="External"/><Relationship Id="rId948" Type="http://schemas.openxmlformats.org/officeDocument/2006/relationships/hyperlink" Target="https://www.aduki.fi/Haku?term=*1512*%22%20target=%22_blank" TargetMode="External"/><Relationship Id="rId1133" Type="http://schemas.openxmlformats.org/officeDocument/2006/relationships/hyperlink" Target="https://www.aduki.fi/Haku?term=*2837*%22%20target=%22_blank" TargetMode="External"/><Relationship Id="rId1578" Type="http://schemas.openxmlformats.org/officeDocument/2006/relationships/hyperlink" Target="https://www.aduki.fi/Haku?term=*5320*%22%20target=%22_blank" TargetMode="External"/><Relationship Id="rId77" Type="http://schemas.openxmlformats.org/officeDocument/2006/relationships/hyperlink" Target="https://foodin.fi/?s=6430055215601&amp;post_type=product&amp;lang=fi/" TargetMode="External"/><Relationship Id="rId282" Type="http://schemas.openxmlformats.org/officeDocument/2006/relationships/hyperlink" Target="https://www.aduki.fi/Haku?term=*1084*%22%20target=%22_blank" TargetMode="External"/><Relationship Id="rId503" Type="http://schemas.openxmlformats.org/officeDocument/2006/relationships/hyperlink" Target="https://www.aduki.fi/Haku?term=*1219*%22%20target=%22_blank" TargetMode="External"/><Relationship Id="rId587" Type="http://schemas.openxmlformats.org/officeDocument/2006/relationships/hyperlink" Target="https://www.aduki.fi/Haku?term=*1877*%22%20target=%22_blank" TargetMode="External"/><Relationship Id="rId710" Type="http://schemas.openxmlformats.org/officeDocument/2006/relationships/hyperlink" Target="https://www.aduki.fi/Haku?term=*2225*%22%20target=%22_blank" TargetMode="External"/><Relationship Id="rId808" Type="http://schemas.openxmlformats.org/officeDocument/2006/relationships/hyperlink" Target="https://www.aduki.fi/Haku?term=*1391*%22%20target=%22_blank" TargetMode="External"/><Relationship Id="rId1340" Type="http://schemas.openxmlformats.org/officeDocument/2006/relationships/hyperlink" Target="https://www.aduki.fi/Haku?term=*7225*%22%20target=%22_blank" TargetMode="External"/><Relationship Id="rId1438" Type="http://schemas.openxmlformats.org/officeDocument/2006/relationships/hyperlink" Target="https://www.aduki.fi/Haku?term=*7773*%22%20target=%22_blank" TargetMode="External"/><Relationship Id="rId1645" Type="http://schemas.openxmlformats.org/officeDocument/2006/relationships/hyperlink" Target="https://www.aduki.fi/Haku?term=*7716*%22%20target=%22_blank" TargetMode="External"/><Relationship Id="rId8" Type="http://schemas.openxmlformats.org/officeDocument/2006/relationships/hyperlink" Target="https://foodin.fi/?s=6430048237498&amp;post_type=product&amp;lang=fi/" TargetMode="External"/><Relationship Id="rId142" Type="http://schemas.openxmlformats.org/officeDocument/2006/relationships/hyperlink" Target="https://foodin.fi/?s=6430048230338&amp;post_type=product&amp;lang=fi/" TargetMode="External"/><Relationship Id="rId447" Type="http://schemas.openxmlformats.org/officeDocument/2006/relationships/hyperlink" Target="https://www.aduki.fi/Haku?term=*2040*%22%20target=%22_blank" TargetMode="External"/><Relationship Id="rId794" Type="http://schemas.openxmlformats.org/officeDocument/2006/relationships/hyperlink" Target="https://www.aduki.fi/Haku?term=*2635*%22%20target=%22_blank" TargetMode="External"/><Relationship Id="rId1077" Type="http://schemas.openxmlformats.org/officeDocument/2006/relationships/hyperlink" Target="https://www.aduki.fi/Haku?term=*2700*%22%20target=%22_blank" TargetMode="External"/><Relationship Id="rId1200" Type="http://schemas.openxmlformats.org/officeDocument/2006/relationships/hyperlink" Target="https://www.aduki.fi/Haku?term=*7061*%22%20target=%22_blank" TargetMode="External"/><Relationship Id="rId654" Type="http://schemas.openxmlformats.org/officeDocument/2006/relationships/hyperlink" Target="https://www.aduki.fi/Haku?term=*2194*%22%20target=%22_blank" TargetMode="External"/><Relationship Id="rId861" Type="http://schemas.openxmlformats.org/officeDocument/2006/relationships/hyperlink" Target="https://www.aduki.fi/Haku?term=*8154*%22%20target=%22_blank" TargetMode="External"/><Relationship Id="rId959" Type="http://schemas.openxmlformats.org/officeDocument/2006/relationships/hyperlink" Target="https://www.aduki.fi/Haku?term=*1540*%22%20target=%22_blank" TargetMode="External"/><Relationship Id="rId1284" Type="http://schemas.openxmlformats.org/officeDocument/2006/relationships/hyperlink" Target="https://www.aduki.fi/Haku?term=*2979*%22%20target=%22_blank" TargetMode="External"/><Relationship Id="rId1491" Type="http://schemas.openxmlformats.org/officeDocument/2006/relationships/hyperlink" Target="https://www.aduki.fi/Haku?term=*3528*%22%20target=%22_blank" TargetMode="External"/><Relationship Id="rId1505" Type="http://schemas.openxmlformats.org/officeDocument/2006/relationships/hyperlink" Target="https://www.aduki.fi/Haku?term=*3538*%22%20target=%22_blank" TargetMode="External"/><Relationship Id="rId1589" Type="http://schemas.openxmlformats.org/officeDocument/2006/relationships/hyperlink" Target="https://www.aduki.fi/Haku?term=*3582*%22%20target=%22_blank" TargetMode="External"/><Relationship Id="rId293" Type="http://schemas.openxmlformats.org/officeDocument/2006/relationships/hyperlink" Target="https://www.aduki.fi/Haku?term=*6581*%22%20target=%22_blank" TargetMode="External"/><Relationship Id="rId307" Type="http://schemas.openxmlformats.org/officeDocument/2006/relationships/hyperlink" Target="https://www.aduki.fi/Haku?term=*6614*%22%20target=%22_blank" TargetMode="External"/><Relationship Id="rId514" Type="http://schemas.openxmlformats.org/officeDocument/2006/relationships/hyperlink" Target="https://www.aduki.fi/Haku?term=*1374*%22%20target=%22_blank" TargetMode="External"/><Relationship Id="rId721" Type="http://schemas.openxmlformats.org/officeDocument/2006/relationships/hyperlink" Target="https://www.aduki.fi/Haku?term=*2140*%22%20target=%22_blank" TargetMode="External"/><Relationship Id="rId1144" Type="http://schemas.openxmlformats.org/officeDocument/2006/relationships/hyperlink" Target="https://www.aduki.fi/Haku?term=*1980*%22%20target=%22_blank" TargetMode="External"/><Relationship Id="rId1351" Type="http://schemas.openxmlformats.org/officeDocument/2006/relationships/hyperlink" Target="https://www.aduki.fi/Haku?term=*7275*%22%20target=%22_blank" TargetMode="External"/><Relationship Id="rId1449" Type="http://schemas.openxmlformats.org/officeDocument/2006/relationships/hyperlink" Target="https://www.aduki.fi/Haku?term=*9016*%22%20target=%22_blank" TargetMode="External"/><Relationship Id="rId88" Type="http://schemas.openxmlformats.org/officeDocument/2006/relationships/hyperlink" Target="https://foodin.fi/?s=6430048234664&amp;post_type=product&amp;lang=fi/" TargetMode="External"/><Relationship Id="rId153" Type="http://schemas.openxmlformats.org/officeDocument/2006/relationships/hyperlink" Target="https://foodin.fi/?s=6430055216059&amp;post_type=product&amp;lang=fi/" TargetMode="External"/><Relationship Id="rId360" Type="http://schemas.openxmlformats.org/officeDocument/2006/relationships/hyperlink" Target="https://www.aduki.fi/Haku?term=*1805*%22%20target=%22_blank" TargetMode="External"/><Relationship Id="rId598" Type="http://schemas.openxmlformats.org/officeDocument/2006/relationships/hyperlink" Target="https://www.aduki.fi/Haku?term=*1870*%22%20target=%22_blank" TargetMode="External"/><Relationship Id="rId819" Type="http://schemas.openxmlformats.org/officeDocument/2006/relationships/hyperlink" Target="https://www.aduki.fi/Haku?term=*3145*%22%20target=%22_blank" TargetMode="External"/><Relationship Id="rId1004" Type="http://schemas.openxmlformats.org/officeDocument/2006/relationships/hyperlink" Target="https://www.aduki.fi/Haku?term=*3387*%22%20target=%22_blank" TargetMode="External"/><Relationship Id="rId1211" Type="http://schemas.openxmlformats.org/officeDocument/2006/relationships/hyperlink" Target="https://www.aduki.fi/Haku?term=*2746*%22%20target=%22_blank" TargetMode="External"/><Relationship Id="rId1656" Type="http://schemas.openxmlformats.org/officeDocument/2006/relationships/hyperlink" Target="https://www.aduki.fi/Haku?term=*3685*%22%20target=%22_blank" TargetMode="External"/><Relationship Id="rId220" Type="http://schemas.openxmlformats.org/officeDocument/2006/relationships/hyperlink" Target="https://foodin.fi/?s=6430055211450&amp;post_type=product&amp;lang=fi/" TargetMode="External"/><Relationship Id="rId458" Type="http://schemas.openxmlformats.org/officeDocument/2006/relationships/hyperlink" Target="https://www.aduki.fi/Haku?term=*2079*%22%20target=%22_blank" TargetMode="External"/><Relationship Id="rId665" Type="http://schemas.openxmlformats.org/officeDocument/2006/relationships/hyperlink" Target="https://www.aduki.fi/Haku?term=*1371*%22%20target=%22_blank" TargetMode="External"/><Relationship Id="rId872" Type="http://schemas.openxmlformats.org/officeDocument/2006/relationships/hyperlink" Target="https://www.aduki.fi/Haku?term=*8159*%22%20target=%22_blank" TargetMode="External"/><Relationship Id="rId1088" Type="http://schemas.openxmlformats.org/officeDocument/2006/relationships/hyperlink" Target="https://www.aduki.fi/Haku?term=*2718*%22%20target=%22_blank" TargetMode="External"/><Relationship Id="rId1295" Type="http://schemas.openxmlformats.org/officeDocument/2006/relationships/hyperlink" Target="https://www.aduki.fi/Haku?term=*3475*%22%20target=%22_blank" TargetMode="External"/><Relationship Id="rId1309" Type="http://schemas.openxmlformats.org/officeDocument/2006/relationships/hyperlink" Target="https://www.aduki.fi/Haku?term=*1096*%22%20target=%22_blank" TargetMode="External"/><Relationship Id="rId1516" Type="http://schemas.openxmlformats.org/officeDocument/2006/relationships/hyperlink" Target="https://www.aduki.fi/Haku?term=*5201*%22%20target=%22_blank" TargetMode="External"/><Relationship Id="rId15" Type="http://schemas.openxmlformats.org/officeDocument/2006/relationships/hyperlink" Target="https://foodin.fi/?s=6430055212556&amp;post_type=product&amp;lang=fi/" TargetMode="External"/><Relationship Id="rId318" Type="http://schemas.openxmlformats.org/officeDocument/2006/relationships/hyperlink" Target="https://www.aduki.fi/Haku?term=*6615*%22%20target=%22_blank" TargetMode="External"/><Relationship Id="rId525" Type="http://schemas.openxmlformats.org/officeDocument/2006/relationships/hyperlink" Target="https://www.aduki.fi/Haku?term=*1287*%22%20target=%22_blank" TargetMode="External"/><Relationship Id="rId732" Type="http://schemas.openxmlformats.org/officeDocument/2006/relationships/hyperlink" Target="https://www.aduki.fi/Haku?term=*2135*%22%20target=%22_blank" TargetMode="External"/><Relationship Id="rId1155" Type="http://schemas.openxmlformats.org/officeDocument/2006/relationships/hyperlink" Target="https://www.aduki.fi/Haku?term=*7016*%22%20target=%22_blank" TargetMode="External"/><Relationship Id="rId1362" Type="http://schemas.openxmlformats.org/officeDocument/2006/relationships/hyperlink" Target="https://www.aduki.fi/Haku?term=*7290*%22%20target=%22_blank" TargetMode="External"/><Relationship Id="rId99" Type="http://schemas.openxmlformats.org/officeDocument/2006/relationships/hyperlink" Target="https://foodin.fi/?s=6430055211139&amp;post_type=product&amp;lang=fi/" TargetMode="External"/><Relationship Id="rId164" Type="http://schemas.openxmlformats.org/officeDocument/2006/relationships/hyperlink" Target="https://foodin.fi/?s=6430055218787&amp;post_type=product&amp;lang=fi/" TargetMode="External"/><Relationship Id="rId371" Type="http://schemas.openxmlformats.org/officeDocument/2006/relationships/hyperlink" Target="https://www.aduki.fi/Haku?term=*1849*%22%20target=%22_blank" TargetMode="External"/><Relationship Id="rId1015" Type="http://schemas.openxmlformats.org/officeDocument/2006/relationships/hyperlink" Target="https://www.aduki.fi/Haku?term=*3377*%22%20target=%22_blank" TargetMode="External"/><Relationship Id="rId1222" Type="http://schemas.openxmlformats.org/officeDocument/2006/relationships/hyperlink" Target="https://www.aduki.fi/Haku?term=*7012*%22%20target=%22_blank" TargetMode="External"/><Relationship Id="rId1667" Type="http://schemas.openxmlformats.org/officeDocument/2006/relationships/hyperlink" Target="https://www.aduki.fi/Haku?term=*7906*%22%20target=%22_blank" TargetMode="External"/><Relationship Id="rId469" Type="http://schemas.openxmlformats.org/officeDocument/2006/relationships/hyperlink" Target="https://www.aduki.fi/Haku?term=*1970*%22%20target=%22_blank" TargetMode="External"/><Relationship Id="rId676" Type="http://schemas.openxmlformats.org/officeDocument/2006/relationships/hyperlink" Target="https://www.aduki.fi/Haku?term=*2786*%22%20target=%22_blank" TargetMode="External"/><Relationship Id="rId883" Type="http://schemas.openxmlformats.org/officeDocument/2006/relationships/hyperlink" Target="https://www.aduki.fi/Haku?term=*3038*%22%20target=%22_blank" TargetMode="External"/><Relationship Id="rId1099" Type="http://schemas.openxmlformats.org/officeDocument/2006/relationships/hyperlink" Target="https://www.aduki.fi/Haku?term=*2891*%22%20target=%22_blank" TargetMode="External"/><Relationship Id="rId1527" Type="http://schemas.openxmlformats.org/officeDocument/2006/relationships/hyperlink" Target="https://www.aduki.fi/Haku?term=*3550*%22%20target=%22_blank" TargetMode="External"/><Relationship Id="rId26" Type="http://schemas.openxmlformats.org/officeDocument/2006/relationships/hyperlink" Target="https://foodin.fi/?s=6430048235388&amp;post_type=product&amp;lang=fi/" TargetMode="External"/><Relationship Id="rId231" Type="http://schemas.openxmlformats.org/officeDocument/2006/relationships/hyperlink" Target="https://foodin.fi/?s=6430048237320&amp;post_type=product&amp;lang=fi/" TargetMode="External"/><Relationship Id="rId329" Type="http://schemas.openxmlformats.org/officeDocument/2006/relationships/hyperlink" Target="https://www.aduki.fi/Haku?term=*6639*%22%20target=%22_blank" TargetMode="External"/><Relationship Id="rId536" Type="http://schemas.openxmlformats.org/officeDocument/2006/relationships/hyperlink" Target="https://www.aduki.fi/Haku?term=*1342*%22%20target=%22_blank" TargetMode="External"/><Relationship Id="rId1166" Type="http://schemas.openxmlformats.org/officeDocument/2006/relationships/hyperlink" Target="https://www.aduki.fi/Haku?term=*7022*%22%20target=%22_blank" TargetMode="External"/><Relationship Id="rId1373" Type="http://schemas.openxmlformats.org/officeDocument/2006/relationships/hyperlink" Target="https://www.aduki.fi/Haku?term=*7741*%22%20target=%22_blank" TargetMode="External"/><Relationship Id="rId175" Type="http://schemas.openxmlformats.org/officeDocument/2006/relationships/hyperlink" Target="https://foodin.fi/?s=6430055211184&amp;post_type=product&amp;lang=fi/" TargetMode="External"/><Relationship Id="rId743" Type="http://schemas.openxmlformats.org/officeDocument/2006/relationships/hyperlink" Target="https://www.aduki.fi/Haku?term=*2207*%22%20target=%22_blank" TargetMode="External"/><Relationship Id="rId950" Type="http://schemas.openxmlformats.org/officeDocument/2006/relationships/hyperlink" Target="https://www.aduki.fi/Haku?term=*1508*%22%20target=%22_blank" TargetMode="External"/><Relationship Id="rId1026" Type="http://schemas.openxmlformats.org/officeDocument/2006/relationships/hyperlink" Target="https://www.aduki.fi/Haku?term=*3072*%22%20target=%22_blank" TargetMode="External"/><Relationship Id="rId1580" Type="http://schemas.openxmlformats.org/officeDocument/2006/relationships/hyperlink" Target="https://www.aduki.fi/Haku?term=*3578*%22%20target=%22_blank" TargetMode="External"/><Relationship Id="rId382" Type="http://schemas.openxmlformats.org/officeDocument/2006/relationships/hyperlink" Target="https://www.aduki.fi/Haku?term=*1835*%22%20target=%22_blank" TargetMode="External"/><Relationship Id="rId603" Type="http://schemas.openxmlformats.org/officeDocument/2006/relationships/hyperlink" Target="https://www.aduki.fi/Haku?term=*2351*%22%20target=%22_blank" TargetMode="External"/><Relationship Id="rId687" Type="http://schemas.openxmlformats.org/officeDocument/2006/relationships/hyperlink" Target="https://www.aduki.fi/Haku?term=*2775*%22%20target=%22_blank" TargetMode="External"/><Relationship Id="rId810" Type="http://schemas.openxmlformats.org/officeDocument/2006/relationships/hyperlink" Target="https://www.aduki.fi/Haku?term=*1392*%22%20target=%22_blank" TargetMode="External"/><Relationship Id="rId908" Type="http://schemas.openxmlformats.org/officeDocument/2006/relationships/hyperlink" Target="https://www.aduki.fi/Haku?term=*1560*%22%20target=%22_blank" TargetMode="External"/><Relationship Id="rId1233" Type="http://schemas.openxmlformats.org/officeDocument/2006/relationships/hyperlink" Target="https://www.aduki.fi/Haku?term=*7011*%22%20target=%22_blank" TargetMode="External"/><Relationship Id="rId1440" Type="http://schemas.openxmlformats.org/officeDocument/2006/relationships/hyperlink" Target="https://www.aduki.fi/Haku?term=*9004*%22%20target=%22_blank" TargetMode="External"/><Relationship Id="rId1538" Type="http://schemas.openxmlformats.org/officeDocument/2006/relationships/hyperlink" Target="https://www.aduki.fi/Haku?term=*3554*%22%20target=%22_blank" TargetMode="External"/><Relationship Id="rId242" Type="http://schemas.openxmlformats.org/officeDocument/2006/relationships/hyperlink" Target="https://foodin.fi/?s=6430055217681&amp;post_type=product&amp;lang=fi/" TargetMode="External"/><Relationship Id="rId894" Type="http://schemas.openxmlformats.org/officeDocument/2006/relationships/hyperlink" Target="https://www.aduki.fi/Haku?term=*3054*%22%20target=%22_blank" TargetMode="External"/><Relationship Id="rId1177" Type="http://schemas.openxmlformats.org/officeDocument/2006/relationships/hyperlink" Target="https://www.aduki.fi/Haku?term=*7038*%22%20target=%22_blank" TargetMode="External"/><Relationship Id="rId1300" Type="http://schemas.openxmlformats.org/officeDocument/2006/relationships/hyperlink" Target="https://www.aduki.fi/Haku?term=*1277*%22%20target=%22_blank" TargetMode="External"/><Relationship Id="rId37" Type="http://schemas.openxmlformats.org/officeDocument/2006/relationships/hyperlink" Target="https://foodin.fi/?s=6430055218886&amp;post_type=product&amp;lang=fi/" TargetMode="External"/><Relationship Id="rId102" Type="http://schemas.openxmlformats.org/officeDocument/2006/relationships/hyperlink" Target="https://foodin.fi/?s=6430055214871&amp;post_type=product&amp;lang=fi/" TargetMode="External"/><Relationship Id="rId547" Type="http://schemas.openxmlformats.org/officeDocument/2006/relationships/hyperlink" Target="https://www.aduki.fi/Haku?term=*1040*%22%20target=%22_blank" TargetMode="External"/><Relationship Id="rId754" Type="http://schemas.openxmlformats.org/officeDocument/2006/relationships/hyperlink" Target="https://www.aduki.fi/Haku?term=*2423*%22%20target=%22_blank" TargetMode="External"/><Relationship Id="rId961" Type="http://schemas.openxmlformats.org/officeDocument/2006/relationships/hyperlink" Target="https://www.aduki.fi/Haku?term=*1541*%22%20target=%22_blank" TargetMode="External"/><Relationship Id="rId1384" Type="http://schemas.openxmlformats.org/officeDocument/2006/relationships/hyperlink" Target="https://www.aduki.fi/Haku?term=*4002*%22%20target=%22_blank" TargetMode="External"/><Relationship Id="rId1591" Type="http://schemas.openxmlformats.org/officeDocument/2006/relationships/hyperlink" Target="https://www.aduki.fi/Haku?term=*3584*%22%20target=%22_blank" TargetMode="External"/><Relationship Id="rId1605" Type="http://schemas.openxmlformats.org/officeDocument/2006/relationships/hyperlink" Target="https://www.aduki.fi/Haku?term=*5343*%22%20target=%22_blank" TargetMode="External"/><Relationship Id="rId90" Type="http://schemas.openxmlformats.org/officeDocument/2006/relationships/hyperlink" Target="https://foodin.fi/?s=6430048234671&amp;post_type=product&amp;lang=fi/" TargetMode="External"/><Relationship Id="rId186" Type="http://schemas.openxmlformats.org/officeDocument/2006/relationships/hyperlink" Target="https://foodin.fi/?s=6430051825583&amp;post_type=product&amp;lang=fi/" TargetMode="External"/><Relationship Id="rId393" Type="http://schemas.openxmlformats.org/officeDocument/2006/relationships/hyperlink" Target="https://www.aduki.fi/Haku?term=*1843*%22%20target=%22_blank" TargetMode="External"/><Relationship Id="rId407" Type="http://schemas.openxmlformats.org/officeDocument/2006/relationships/hyperlink" Target="https://www.aduki.fi/Haku?term=*1860*%22%20target=%22_blank" TargetMode="External"/><Relationship Id="rId614" Type="http://schemas.openxmlformats.org/officeDocument/2006/relationships/hyperlink" Target="https://www.aduki.fi/Haku?term=*1310*%22%20target=%22_blank" TargetMode="External"/><Relationship Id="rId821" Type="http://schemas.openxmlformats.org/officeDocument/2006/relationships/hyperlink" Target="https://www.aduki.fi/Haku?term=*2729*%22%20target=%22_blank" TargetMode="External"/><Relationship Id="rId1037" Type="http://schemas.openxmlformats.org/officeDocument/2006/relationships/hyperlink" Target="https://www.aduki.fi/Haku?term=*3333*%22%20target=%22_blank" TargetMode="External"/><Relationship Id="rId1244" Type="http://schemas.openxmlformats.org/officeDocument/2006/relationships/hyperlink" Target="https://www.aduki.fi/Haku?term=*1976*%22%20target=%22_blank" TargetMode="External"/><Relationship Id="rId1451" Type="http://schemas.openxmlformats.org/officeDocument/2006/relationships/hyperlink" Target="https://www.aduki.fi/Haku?term=*9018*%22%20target=%22_blank" TargetMode="External"/><Relationship Id="rId253" Type="http://schemas.openxmlformats.org/officeDocument/2006/relationships/hyperlink" Target="https://foodin.fi/?s=6430055218206&amp;post_type=product&amp;lang=fi/" TargetMode="External"/><Relationship Id="rId460" Type="http://schemas.openxmlformats.org/officeDocument/2006/relationships/hyperlink" Target="https://www.aduki.fi/Haku?term=*2026*%22%20target=%22_blank" TargetMode="External"/><Relationship Id="rId698" Type="http://schemas.openxmlformats.org/officeDocument/2006/relationships/hyperlink" Target="https://www.aduki.fi/Haku?term=*2780*%22%20target=%22_blank" TargetMode="External"/><Relationship Id="rId919" Type="http://schemas.openxmlformats.org/officeDocument/2006/relationships/hyperlink" Target="https://www.aduki.fi/Haku?term=*3218*%22%20target=%22_blank" TargetMode="External"/><Relationship Id="rId1090" Type="http://schemas.openxmlformats.org/officeDocument/2006/relationships/hyperlink" Target="https://www.aduki.fi/Haku?term=*6990*%22%20target=%22_blank" TargetMode="External"/><Relationship Id="rId1104" Type="http://schemas.openxmlformats.org/officeDocument/2006/relationships/hyperlink" Target="https://www.aduki.fi/Haku?term=*2894*%22%20target=%22_blank" TargetMode="External"/><Relationship Id="rId1311" Type="http://schemas.openxmlformats.org/officeDocument/2006/relationships/hyperlink" Target="https://www.aduki.fi/Haku?term=*1097*%22%20target=%22_blank" TargetMode="External"/><Relationship Id="rId1549" Type="http://schemas.openxmlformats.org/officeDocument/2006/relationships/hyperlink" Target="https://www.aduki.fi/Haku?term=*6150*%22%20target=%22_blank" TargetMode="External"/><Relationship Id="rId48" Type="http://schemas.openxmlformats.org/officeDocument/2006/relationships/hyperlink" Target="https://foodin.fi/?s=6430051824883&amp;post_type=product&amp;lang=fi/" TargetMode="External"/><Relationship Id="rId113" Type="http://schemas.openxmlformats.org/officeDocument/2006/relationships/hyperlink" Target="https://foodin.fi/?s=6430055214932&amp;post_type=product&amp;lang=fi/" TargetMode="External"/><Relationship Id="rId320" Type="http://schemas.openxmlformats.org/officeDocument/2006/relationships/hyperlink" Target="https://www.aduki.fi/Haku?term=*6591*%22%20target=%22_blank" TargetMode="External"/><Relationship Id="rId558" Type="http://schemas.openxmlformats.org/officeDocument/2006/relationships/hyperlink" Target="https://www.aduki.fi/Haku?term=*1305*%22%20target=%22_blank" TargetMode="External"/><Relationship Id="rId765" Type="http://schemas.openxmlformats.org/officeDocument/2006/relationships/hyperlink" Target="https://www.aduki.fi/Haku?term=*2414*%22%20target=%22_blank" TargetMode="External"/><Relationship Id="rId972" Type="http://schemas.openxmlformats.org/officeDocument/2006/relationships/hyperlink" Target="https://www.aduki.fi/Haku?term=*1546*%22%20target=%22_blank" TargetMode="External"/><Relationship Id="rId1188" Type="http://schemas.openxmlformats.org/officeDocument/2006/relationships/hyperlink" Target="https://www.aduki.fi/Haku?term=*7048*%22%20target=%22_blank" TargetMode="External"/><Relationship Id="rId1395" Type="http://schemas.openxmlformats.org/officeDocument/2006/relationships/hyperlink" Target="https://www.aduki.fi/Haku?term=*7861*%22%20target=%22_blank" TargetMode="External"/><Relationship Id="rId1409" Type="http://schemas.openxmlformats.org/officeDocument/2006/relationships/hyperlink" Target="https://www.aduki.fi/Haku?term=*3507*%22%20target=%22_blank" TargetMode="External"/><Relationship Id="rId1616" Type="http://schemas.openxmlformats.org/officeDocument/2006/relationships/hyperlink" Target="https://www.aduki.fi/Haku?term=*3595*%22%20target=%22_blank" TargetMode="External"/><Relationship Id="rId197" Type="http://schemas.openxmlformats.org/officeDocument/2006/relationships/hyperlink" Target="https://foodin.fi/?s=6430048233384&amp;post_type=product&amp;lang=fi/" TargetMode="External"/><Relationship Id="rId418" Type="http://schemas.openxmlformats.org/officeDocument/2006/relationships/hyperlink" Target="https://www.aduki.fi/Haku?term=*2074*%22%20target=%22_blank" TargetMode="External"/><Relationship Id="rId625" Type="http://schemas.openxmlformats.org/officeDocument/2006/relationships/hyperlink" Target="https://www.aduki.fi/Haku?term=*1355*%22%20target=%22_blank" TargetMode="External"/><Relationship Id="rId832" Type="http://schemas.openxmlformats.org/officeDocument/2006/relationships/hyperlink" Target="https://www.aduki.fi/Haku?term=*2076*%22%20target=%22_blank" TargetMode="External"/><Relationship Id="rId1048" Type="http://schemas.openxmlformats.org/officeDocument/2006/relationships/hyperlink" Target="https://www.aduki.fi/Haku?term=*1740*%22%20target=%22_blank" TargetMode="External"/><Relationship Id="rId1255" Type="http://schemas.openxmlformats.org/officeDocument/2006/relationships/hyperlink" Target="https://www.aduki.fi/Haku?term=*7000*%22%20target=%22_blank" TargetMode="External"/><Relationship Id="rId1462" Type="http://schemas.openxmlformats.org/officeDocument/2006/relationships/hyperlink" Target="https://www.aduki.fi/Haku?term=*7751*%22%20target=%22_blank" TargetMode="External"/><Relationship Id="rId264" Type="http://schemas.openxmlformats.org/officeDocument/2006/relationships/hyperlink" Target="https://www.aduki.fi/Haku?term=*1010*%22%20target=%22_blank" TargetMode="External"/><Relationship Id="rId471" Type="http://schemas.openxmlformats.org/officeDocument/2006/relationships/hyperlink" Target="https://www.aduki.fi/Haku?term=*1971*%22%20target=%22_blank" TargetMode="External"/><Relationship Id="rId1115" Type="http://schemas.openxmlformats.org/officeDocument/2006/relationships/hyperlink" Target="https://www.aduki.fi/Haku?term=*2812*%22%20target=%22_blank" TargetMode="External"/><Relationship Id="rId1322" Type="http://schemas.openxmlformats.org/officeDocument/2006/relationships/hyperlink" Target="https://www.aduki.fi/Haku?term=*1396*%22%20target=%22_blank" TargetMode="External"/><Relationship Id="rId59" Type="http://schemas.openxmlformats.org/officeDocument/2006/relationships/hyperlink" Target="https://foodin.fi/?s=6430055218596&amp;post_type=product&amp;lang=fi/" TargetMode="External"/><Relationship Id="rId124" Type="http://schemas.openxmlformats.org/officeDocument/2006/relationships/hyperlink" Target="https://foodin.fi/?s=6430051827891&amp;post_type=product&amp;lang=fi/" TargetMode="External"/><Relationship Id="rId569" Type="http://schemas.openxmlformats.org/officeDocument/2006/relationships/hyperlink" Target="https://www.aduki.fi/Haku?term=*1451*%22%20target=%22_blank" TargetMode="External"/><Relationship Id="rId776" Type="http://schemas.openxmlformats.org/officeDocument/2006/relationships/hyperlink" Target="https://www.aduki.fi/Haku?term=*1274*%22%20target=%22_blank" TargetMode="External"/><Relationship Id="rId983" Type="http://schemas.openxmlformats.org/officeDocument/2006/relationships/hyperlink" Target="https://www.aduki.fi/Haku?term=*3440*%22%20target=%22_blank" TargetMode="External"/><Relationship Id="rId1199" Type="http://schemas.openxmlformats.org/officeDocument/2006/relationships/hyperlink" Target="https://www.aduki.fi/Haku?term=*7061*%22%20target=%22_blank" TargetMode="External"/><Relationship Id="rId1627" Type="http://schemas.openxmlformats.org/officeDocument/2006/relationships/hyperlink" Target="https://www.aduki.fi/Haku?term=*7707*%22%20target=%22_blank" TargetMode="External"/><Relationship Id="rId331" Type="http://schemas.openxmlformats.org/officeDocument/2006/relationships/hyperlink" Target="https://www.aduki.fi/Haku?term=*6640*%22%20target=%22_blank" TargetMode="External"/><Relationship Id="rId429" Type="http://schemas.openxmlformats.org/officeDocument/2006/relationships/hyperlink" Target="https://www.aduki.fi/Haku?term=*2038*%22%20target=%22_blank" TargetMode="External"/><Relationship Id="rId636" Type="http://schemas.openxmlformats.org/officeDocument/2006/relationships/hyperlink" Target="https://www.aduki.fi/Haku?term=*2123*%22%20target=%22_blank" TargetMode="External"/><Relationship Id="rId1059" Type="http://schemas.openxmlformats.org/officeDocument/2006/relationships/hyperlink" Target="https://www.aduki.fi/Haku?term=*1746*%22%20target=%22_blank" TargetMode="External"/><Relationship Id="rId1266" Type="http://schemas.openxmlformats.org/officeDocument/2006/relationships/hyperlink" Target="https://www.aduki.fi/Haku?term=*7057*%22%20target=%22_blank" TargetMode="External"/><Relationship Id="rId1473" Type="http://schemas.openxmlformats.org/officeDocument/2006/relationships/hyperlink" Target="https://www.aduki.fi/Haku?term=*7854*%22%20target=%22_blank" TargetMode="External"/><Relationship Id="rId843" Type="http://schemas.openxmlformats.org/officeDocument/2006/relationships/hyperlink" Target="https://www.aduki.fi/Haku?term=*3109*%22%20target=%22_blank" TargetMode="External"/><Relationship Id="rId1126" Type="http://schemas.openxmlformats.org/officeDocument/2006/relationships/hyperlink" Target="https://www.aduki.fi/Haku?term=*2828*%22%20target=%22_blank" TargetMode="External"/><Relationship Id="rId275" Type="http://schemas.openxmlformats.org/officeDocument/2006/relationships/hyperlink" Target="https://www.aduki.fi/Haku?term=*1032*%22%20target=%22_blank" TargetMode="External"/><Relationship Id="rId482" Type="http://schemas.openxmlformats.org/officeDocument/2006/relationships/hyperlink" Target="https://www.aduki.fi/Haku?term=*1839*%22%20target=%22_blank" TargetMode="External"/><Relationship Id="rId703" Type="http://schemas.openxmlformats.org/officeDocument/2006/relationships/hyperlink" Target="https://www.aduki.fi/Haku?term=*2783*%22%20target=%22_blank" TargetMode="External"/><Relationship Id="rId910" Type="http://schemas.openxmlformats.org/officeDocument/2006/relationships/hyperlink" Target="https://www.aduki.fi/Haku?term=*1297*%22%20target=%22_blank" TargetMode="External"/><Relationship Id="rId1333" Type="http://schemas.openxmlformats.org/officeDocument/2006/relationships/hyperlink" Target="https://www.aduki.fi/Haku?term=*7200*%22%20target=%22_blank" TargetMode="External"/><Relationship Id="rId1540" Type="http://schemas.openxmlformats.org/officeDocument/2006/relationships/hyperlink" Target="https://www.aduki.fi/Haku?term=*5050*%22%20target=%22_blank" TargetMode="External"/><Relationship Id="rId1638" Type="http://schemas.openxmlformats.org/officeDocument/2006/relationships/hyperlink" Target="https://www.aduki.fi/Haku?term=*7712*%22%20target=%22_blank" TargetMode="External"/><Relationship Id="rId135" Type="http://schemas.openxmlformats.org/officeDocument/2006/relationships/hyperlink" Target="https://foodin.fi/?s=6430055219050&amp;post_type=product&amp;lang=fi/" TargetMode="External"/><Relationship Id="rId342" Type="http://schemas.openxmlformats.org/officeDocument/2006/relationships/hyperlink" Target="https://www.aduki.fi/Haku?term=*6631*%22%20target=%22_blank" TargetMode="External"/><Relationship Id="rId787" Type="http://schemas.openxmlformats.org/officeDocument/2006/relationships/hyperlink" Target="https://www.aduki.fi/Haku?term=*2637*%22%20target=%22_blank" TargetMode="External"/><Relationship Id="rId994" Type="http://schemas.openxmlformats.org/officeDocument/2006/relationships/hyperlink" Target="https://www.aduki.fi/Haku?term=*3381*%22%20target=%22_blank" TargetMode="External"/><Relationship Id="rId1400" Type="http://schemas.openxmlformats.org/officeDocument/2006/relationships/hyperlink" Target="https://www.aduki.fi/Haku?term=*3500*%22%20target=%22_blank" TargetMode="External"/><Relationship Id="rId202" Type="http://schemas.openxmlformats.org/officeDocument/2006/relationships/hyperlink" Target="https://foodin.fi/?s=6430048233278&amp;post_type=product&amp;lang=fi/" TargetMode="External"/><Relationship Id="rId647" Type="http://schemas.openxmlformats.org/officeDocument/2006/relationships/hyperlink" Target="https://www.aduki.fi/Haku?term=*2190*%22%20target=%22_blank" TargetMode="External"/><Relationship Id="rId854" Type="http://schemas.openxmlformats.org/officeDocument/2006/relationships/hyperlink" Target="https://www.aduki.fi/Haku?term=*3182*%22%20target=%22_blank" TargetMode="External"/><Relationship Id="rId1277" Type="http://schemas.openxmlformats.org/officeDocument/2006/relationships/hyperlink" Target="https://www.aduki.fi/Haku?term=*2974*%22%20target=%22_blank" TargetMode="External"/><Relationship Id="rId1484" Type="http://schemas.openxmlformats.org/officeDocument/2006/relationships/hyperlink" Target="https://www.aduki.fi/Haku?term=*5555*%22%20target=%22_blank" TargetMode="External"/><Relationship Id="rId286" Type="http://schemas.openxmlformats.org/officeDocument/2006/relationships/hyperlink" Target="https://www.aduki.fi/Haku?term=*1023*%22%20target=%22_blank" TargetMode="External"/><Relationship Id="rId493" Type="http://schemas.openxmlformats.org/officeDocument/2006/relationships/hyperlink" Target="https://www.aduki.fi/Haku?term=*1085*%22%20target=%22_blank" TargetMode="External"/><Relationship Id="rId507" Type="http://schemas.openxmlformats.org/officeDocument/2006/relationships/hyperlink" Target="https://www.aduki.fi/Haku?term=*1237*%22%20target=%22_blank" TargetMode="External"/><Relationship Id="rId714" Type="http://schemas.openxmlformats.org/officeDocument/2006/relationships/hyperlink" Target="https://www.aduki.fi/Haku?term=*2228*%22%20target=%22_blank" TargetMode="External"/><Relationship Id="rId921" Type="http://schemas.openxmlformats.org/officeDocument/2006/relationships/hyperlink" Target="https://www.aduki.fi/Haku?term=*3220*%22%20target=%22_blank" TargetMode="External"/><Relationship Id="rId1137" Type="http://schemas.openxmlformats.org/officeDocument/2006/relationships/hyperlink" Target="https://www.aduki.fi/Haku?term=*1985*%22%20target=%22_blank" TargetMode="External"/><Relationship Id="rId1344" Type="http://schemas.openxmlformats.org/officeDocument/2006/relationships/hyperlink" Target="https://www.aduki.fi/Haku?term=*7262*%22%20target=%22_blank" TargetMode="External"/><Relationship Id="rId1551" Type="http://schemas.openxmlformats.org/officeDocument/2006/relationships/hyperlink" Target="https://www.aduki.fi/Haku?term=*3566*%22%20target=%22_blank" TargetMode="External"/><Relationship Id="rId50" Type="http://schemas.openxmlformats.org/officeDocument/2006/relationships/hyperlink" Target="https://foodin.fi/?s=6430048235470&amp;post_type=product&amp;lang=fi/" TargetMode="External"/><Relationship Id="rId146" Type="http://schemas.openxmlformats.org/officeDocument/2006/relationships/hyperlink" Target="https://foodin.fi/?s=6430055215670&amp;post_type=product&amp;lang=fi/" TargetMode="External"/><Relationship Id="rId353" Type="http://schemas.openxmlformats.org/officeDocument/2006/relationships/hyperlink" Target="https://www.aduki.fi/Haku?term=*6589*%22%20target=%22_blank" TargetMode="External"/><Relationship Id="rId560" Type="http://schemas.openxmlformats.org/officeDocument/2006/relationships/hyperlink" Target="https://www.aduki.fi/Haku?term=*1306*%22%20target=%22_blank" TargetMode="External"/><Relationship Id="rId798" Type="http://schemas.openxmlformats.org/officeDocument/2006/relationships/hyperlink" Target="https://www.aduki.fi/Haku?term=*2636*%22%20target=%22_blank" TargetMode="External"/><Relationship Id="rId1190" Type="http://schemas.openxmlformats.org/officeDocument/2006/relationships/hyperlink" Target="https://www.aduki.fi/Haku?term=*7052*%22%20target=%22_blank" TargetMode="External"/><Relationship Id="rId1204" Type="http://schemas.openxmlformats.org/officeDocument/2006/relationships/hyperlink" Target="https://www.aduki.fi/Haku?term=*7063*%22%20target=%22_blank" TargetMode="External"/><Relationship Id="rId1411" Type="http://schemas.openxmlformats.org/officeDocument/2006/relationships/hyperlink" Target="https://www.aduki.fi/Haku?term=*3518*%22%20target=%22_blank" TargetMode="External"/><Relationship Id="rId1649" Type="http://schemas.openxmlformats.org/officeDocument/2006/relationships/hyperlink" Target="https://www.aduki.fi/Haku?term=*7719*%22%20target=%22_blank" TargetMode="External"/><Relationship Id="rId213" Type="http://schemas.openxmlformats.org/officeDocument/2006/relationships/hyperlink" Target="https://foodin.fi/?s=6430051824777&amp;post_type=product&amp;lang=fi/" TargetMode="External"/><Relationship Id="rId420" Type="http://schemas.openxmlformats.org/officeDocument/2006/relationships/hyperlink" Target="https://www.aduki.fi/Haku?term=*1815*%22%20target=%22_blank" TargetMode="External"/><Relationship Id="rId658" Type="http://schemas.openxmlformats.org/officeDocument/2006/relationships/hyperlink" Target="https://www.aduki.fi/Haku?term=*2189*%22%20target=%22_blank" TargetMode="External"/><Relationship Id="rId865" Type="http://schemas.openxmlformats.org/officeDocument/2006/relationships/hyperlink" Target="https://www.aduki.fi/Haku?term=*8156*%22%20target=%22_blank" TargetMode="External"/><Relationship Id="rId1050" Type="http://schemas.openxmlformats.org/officeDocument/2006/relationships/hyperlink" Target="https://www.aduki.fi/Haku?term=*1741*%22%20target=%22_blank" TargetMode="External"/><Relationship Id="rId1288" Type="http://schemas.openxmlformats.org/officeDocument/2006/relationships/hyperlink" Target="https://www.aduki.fi/Haku?term=*2670*%22%20target=%22_blank" TargetMode="External"/><Relationship Id="rId1495" Type="http://schemas.openxmlformats.org/officeDocument/2006/relationships/hyperlink" Target="https://www.aduki.fi/Haku?term=*5025*%22%20target=%22_blank" TargetMode="External"/><Relationship Id="rId1509" Type="http://schemas.openxmlformats.org/officeDocument/2006/relationships/hyperlink" Target="https://www.aduki.fi/Haku?term=*3542*%22%20target=%22_blank" TargetMode="External"/><Relationship Id="rId297" Type="http://schemas.openxmlformats.org/officeDocument/2006/relationships/hyperlink" Target="https://www.aduki.fi/Haku?term=*6584*%22%20target=%22_blank" TargetMode="External"/><Relationship Id="rId518" Type="http://schemas.openxmlformats.org/officeDocument/2006/relationships/hyperlink" Target="https://www.aduki.fi/Haku?term=*1381*%22%20target=%22_blank" TargetMode="External"/><Relationship Id="rId725" Type="http://schemas.openxmlformats.org/officeDocument/2006/relationships/hyperlink" Target="https://www.aduki.fi/Haku?term=*2142*%22%20target=%22_blank" TargetMode="External"/><Relationship Id="rId932" Type="http://schemas.openxmlformats.org/officeDocument/2006/relationships/hyperlink" Target="https://www.aduki.fi/Haku?term=*3217*%22%20target=%22_blank" TargetMode="External"/><Relationship Id="rId1148" Type="http://schemas.openxmlformats.org/officeDocument/2006/relationships/hyperlink" Target="https://www.aduki.fi/Haku?term=*1987*%22%20target=%22_blank" TargetMode="External"/><Relationship Id="rId1355" Type="http://schemas.openxmlformats.org/officeDocument/2006/relationships/hyperlink" Target="https://www.aduki.fi/Haku?term=*7280*%22%20target=%22_blank" TargetMode="External"/><Relationship Id="rId1562" Type="http://schemas.openxmlformats.org/officeDocument/2006/relationships/hyperlink" Target="https://www.aduki.fi/Haku?term=*3568*%22%20target=%22_blank" TargetMode="External"/><Relationship Id="rId157" Type="http://schemas.openxmlformats.org/officeDocument/2006/relationships/hyperlink" Target="https://foodin.fi/?s=6430055212280&amp;post_type=product&amp;lang=fi/" TargetMode="External"/><Relationship Id="rId364" Type="http://schemas.openxmlformats.org/officeDocument/2006/relationships/hyperlink" Target="https://www.aduki.fi/Haku?term=*1813*%22%20target=%22_blank" TargetMode="External"/><Relationship Id="rId1008" Type="http://schemas.openxmlformats.org/officeDocument/2006/relationships/hyperlink" Target="https://www.aduki.fi/Haku?term=*3389*%22%20target=%22_blank" TargetMode="External"/><Relationship Id="rId1215" Type="http://schemas.openxmlformats.org/officeDocument/2006/relationships/hyperlink" Target="https://www.aduki.fi/Haku?term=*2748*%22%20target=%22_blank" TargetMode="External"/><Relationship Id="rId1422" Type="http://schemas.openxmlformats.org/officeDocument/2006/relationships/hyperlink" Target="https://www.aduki.fi/Haku?term=*5117*%22%20target=%22_blank" TargetMode="External"/><Relationship Id="rId61" Type="http://schemas.openxmlformats.org/officeDocument/2006/relationships/hyperlink" Target="https://foodin.fi/?s=6430051825415&amp;post_type=product&amp;lang=fi/" TargetMode="External"/><Relationship Id="rId571" Type="http://schemas.openxmlformats.org/officeDocument/2006/relationships/hyperlink" Target="https://www.aduki.fi/Haku?term=*1453*%22%20target=%22_blank" TargetMode="External"/><Relationship Id="rId669" Type="http://schemas.openxmlformats.org/officeDocument/2006/relationships/hyperlink" Target="https://www.aduki.fi/Haku?term=*2200*%22%20target=%22_blank" TargetMode="External"/><Relationship Id="rId876" Type="http://schemas.openxmlformats.org/officeDocument/2006/relationships/hyperlink" Target="https://www.aduki.fi/Haku?term=*8162*%22%20target=%22_blank" TargetMode="External"/><Relationship Id="rId1299" Type="http://schemas.openxmlformats.org/officeDocument/2006/relationships/hyperlink" Target="https://www.aduki.fi/Haku?term=*1277*%22%20target=%22_blank" TargetMode="External"/><Relationship Id="rId19" Type="http://schemas.openxmlformats.org/officeDocument/2006/relationships/hyperlink" Target="https://foodin.fi/?s=6430055214635&amp;post_type=product&amp;lang=fi/" TargetMode="External"/><Relationship Id="rId224" Type="http://schemas.openxmlformats.org/officeDocument/2006/relationships/hyperlink" Target="https://foodin.fi/?s=6430048230802&amp;post_type=product&amp;lang=fi/" TargetMode="External"/><Relationship Id="rId431" Type="http://schemas.openxmlformats.org/officeDocument/2006/relationships/hyperlink" Target="https://www.aduki.fi/Haku?term=*2066*%22%20target=%22_blank" TargetMode="External"/><Relationship Id="rId529" Type="http://schemas.openxmlformats.org/officeDocument/2006/relationships/hyperlink" Target="https://www.aduki.fi/Haku?term=*1269*%22%20target=%22_blank" TargetMode="External"/><Relationship Id="rId736" Type="http://schemas.openxmlformats.org/officeDocument/2006/relationships/hyperlink" Target="https://www.aduki.fi/Haku?term=*2131*%22%20target=%22_blank" TargetMode="External"/><Relationship Id="rId1061" Type="http://schemas.openxmlformats.org/officeDocument/2006/relationships/hyperlink" Target="https://www.aduki.fi/Haku?term=*1745*%22%20target=%22_blank" TargetMode="External"/><Relationship Id="rId1159" Type="http://schemas.openxmlformats.org/officeDocument/2006/relationships/hyperlink" Target="https://www.aduki.fi/Haku?term=*7100*%22%20target=%22_blank" TargetMode="External"/><Relationship Id="rId1366" Type="http://schemas.openxmlformats.org/officeDocument/2006/relationships/hyperlink" Target="https://www.aduki.fi/Haku?term=*7295*%22%20target=%22_blank" TargetMode="External"/><Relationship Id="rId168" Type="http://schemas.openxmlformats.org/officeDocument/2006/relationships/hyperlink" Target="https://foodin.fi/?s=6430055219166&amp;post_type=product&amp;lang=fi/" TargetMode="External"/><Relationship Id="rId943" Type="http://schemas.openxmlformats.org/officeDocument/2006/relationships/hyperlink" Target="https://www.aduki.fi/Haku?term=*1252*%22%20target=%22_blank" TargetMode="External"/><Relationship Id="rId1019" Type="http://schemas.openxmlformats.org/officeDocument/2006/relationships/hyperlink" Target="https://www.aduki.fi/Haku?term=*3319*%22%20target=%22_blank" TargetMode="External"/><Relationship Id="rId1573" Type="http://schemas.openxmlformats.org/officeDocument/2006/relationships/hyperlink" Target="https://www.aduki.fi/Haku?term=*6060*%22%20target=%22_blank" TargetMode="External"/><Relationship Id="rId72" Type="http://schemas.openxmlformats.org/officeDocument/2006/relationships/hyperlink" Target="https://foodin.fi/?s=6430055215489&amp;post_type=product&amp;lang=fi/" TargetMode="External"/><Relationship Id="rId375" Type="http://schemas.openxmlformats.org/officeDocument/2006/relationships/hyperlink" Target="https://www.aduki.fi/Haku?term=*1850*%22%20target=%22_blank" TargetMode="External"/><Relationship Id="rId582" Type="http://schemas.openxmlformats.org/officeDocument/2006/relationships/hyperlink" Target="https://www.aduki.fi/Haku?term=*1556*%22%20target=%22_blank" TargetMode="External"/><Relationship Id="rId803" Type="http://schemas.openxmlformats.org/officeDocument/2006/relationships/hyperlink" Target="https://www.aduki.fi/Haku?term=*2432*%22%20target=%22_blank" TargetMode="External"/><Relationship Id="rId1226" Type="http://schemas.openxmlformats.org/officeDocument/2006/relationships/hyperlink" Target="https://www.aduki.fi/Haku?term=*7013*%22%20target=%22_blank" TargetMode="External"/><Relationship Id="rId1433" Type="http://schemas.openxmlformats.org/officeDocument/2006/relationships/hyperlink" Target="https://www.aduki.fi/Haku?term=*7771*%22%20target=%22_blank" TargetMode="External"/><Relationship Id="rId1640" Type="http://schemas.openxmlformats.org/officeDocument/2006/relationships/hyperlink" Target="https://www.aduki.fi/Haku?term=*7723*%22%20target=%22_blank" TargetMode="External"/><Relationship Id="rId3" Type="http://schemas.openxmlformats.org/officeDocument/2006/relationships/hyperlink" Target="https://foodin.fi/?s=6430048237436&amp;post_type=product&amp;lang=fi/" TargetMode="External"/><Relationship Id="rId235" Type="http://schemas.openxmlformats.org/officeDocument/2006/relationships/hyperlink" Target="https://foodin.fi/?s=6430051828997&amp;post_type=product&amp;lang=fi/" TargetMode="External"/><Relationship Id="rId442" Type="http://schemas.openxmlformats.org/officeDocument/2006/relationships/hyperlink" Target="https://www.aduki.fi/Haku?term=*2016*%22%20target=%22_blank" TargetMode="External"/><Relationship Id="rId887" Type="http://schemas.openxmlformats.org/officeDocument/2006/relationships/hyperlink" Target="https://www.aduki.fi/Haku?term=*3032*%22%20target=%22_blank" TargetMode="External"/><Relationship Id="rId1072" Type="http://schemas.openxmlformats.org/officeDocument/2006/relationships/hyperlink" Target="https://www.aduki.fi/Haku?term=*1750*%22%20target=%22_blank" TargetMode="External"/><Relationship Id="rId1500" Type="http://schemas.openxmlformats.org/officeDocument/2006/relationships/hyperlink" Target="https://www.aduki.fi/Haku?term=*3534*%22%20target=%22_blank" TargetMode="External"/><Relationship Id="rId302" Type="http://schemas.openxmlformats.org/officeDocument/2006/relationships/hyperlink" Target="https://www.aduki.fi/Haku?term=*6585*%22%20target=%22_blank" TargetMode="External"/><Relationship Id="rId747" Type="http://schemas.openxmlformats.org/officeDocument/2006/relationships/hyperlink" Target="https://www.aduki.fi/Haku?term=*1537*%22%20target=%22_blank" TargetMode="External"/><Relationship Id="rId954" Type="http://schemas.openxmlformats.org/officeDocument/2006/relationships/hyperlink" Target="https://www.aduki.fi/Haku?term=*1530*%22%20target=%22_blank" TargetMode="External"/><Relationship Id="rId1377" Type="http://schemas.openxmlformats.org/officeDocument/2006/relationships/hyperlink" Target="https://www.aduki.fi/Haku?term=*7743*%22%20target=%22_blank" TargetMode="External"/><Relationship Id="rId1584" Type="http://schemas.openxmlformats.org/officeDocument/2006/relationships/hyperlink" Target="https://www.aduki.fi/Haku?term=*5207*%22%20target=%22_blank" TargetMode="External"/><Relationship Id="rId83" Type="http://schemas.openxmlformats.org/officeDocument/2006/relationships/hyperlink" Target="https://foodin.fi/?s=6430048233810&amp;post_type=product&amp;lang=fi/" TargetMode="External"/><Relationship Id="rId179" Type="http://schemas.openxmlformats.org/officeDocument/2006/relationships/hyperlink" Target="https://foodin.fi/?s=6430055212198&amp;post_type=product&amp;lang=fi/" TargetMode="External"/><Relationship Id="rId386" Type="http://schemas.openxmlformats.org/officeDocument/2006/relationships/hyperlink" Target="https://www.aduki.fi/Haku?term=*1851*%22%20target=%22_blank" TargetMode="External"/><Relationship Id="rId593" Type="http://schemas.openxmlformats.org/officeDocument/2006/relationships/hyperlink" Target="https://www.aduki.fi/Haku?term=*1878*%22%20target=%22_blank" TargetMode="External"/><Relationship Id="rId607" Type="http://schemas.openxmlformats.org/officeDocument/2006/relationships/hyperlink" Target="https://www.aduki.fi/Haku?term=*2354*%22%20target=%22_blank" TargetMode="External"/><Relationship Id="rId814" Type="http://schemas.openxmlformats.org/officeDocument/2006/relationships/hyperlink" Target="https://www.aduki.fi/Haku?term=*2680*%22%20target=%22_blank" TargetMode="External"/><Relationship Id="rId1237" Type="http://schemas.openxmlformats.org/officeDocument/2006/relationships/hyperlink" Target="https://www.aduki.fi/Haku?term=*7039*%22%20target=%22_blank" TargetMode="External"/><Relationship Id="rId1444" Type="http://schemas.openxmlformats.org/officeDocument/2006/relationships/hyperlink" Target="https://www.aduki.fi/Haku?term=*9010*%22%20target=%22_blank" TargetMode="External"/><Relationship Id="rId1651" Type="http://schemas.openxmlformats.org/officeDocument/2006/relationships/hyperlink" Target="https://www.aduki.fi/Haku?term=*7721*%22%20target=%22_blank" TargetMode="External"/><Relationship Id="rId246" Type="http://schemas.openxmlformats.org/officeDocument/2006/relationships/hyperlink" Target="https://foodin.fi/?s=6430055212761&amp;post_type=product&amp;lang=fi/" TargetMode="External"/><Relationship Id="rId453" Type="http://schemas.openxmlformats.org/officeDocument/2006/relationships/hyperlink" Target="https://www.aduki.fi/Haku?term=*2057*%22%20target=%22_blank" TargetMode="External"/><Relationship Id="rId660" Type="http://schemas.openxmlformats.org/officeDocument/2006/relationships/hyperlink" Target="https://www.aduki.fi/Haku?term=*1368*%22%20target=%22_blank" TargetMode="External"/><Relationship Id="rId898" Type="http://schemas.openxmlformats.org/officeDocument/2006/relationships/hyperlink" Target="https://www.aduki.fi/Haku?term=*3017*%22%20target=%22_blank" TargetMode="External"/><Relationship Id="rId1083" Type="http://schemas.openxmlformats.org/officeDocument/2006/relationships/hyperlink" Target="https://www.aduki.fi/Haku?term=*2716*%22%20target=%22_blank" TargetMode="External"/><Relationship Id="rId1290" Type="http://schemas.openxmlformats.org/officeDocument/2006/relationships/hyperlink" Target="https://www.aduki.fi/Haku?term=*2671*%22%20target=%22_blank" TargetMode="External"/><Relationship Id="rId1304" Type="http://schemas.openxmlformats.org/officeDocument/2006/relationships/hyperlink" Target="https://www.aduki.fi/Haku?term=*1275*%22%20target=%22_blank" TargetMode="External"/><Relationship Id="rId1511" Type="http://schemas.openxmlformats.org/officeDocument/2006/relationships/hyperlink" Target="https://www.aduki.fi/Haku?term=*5200*%22%20target=%22_blank" TargetMode="External"/><Relationship Id="rId106" Type="http://schemas.openxmlformats.org/officeDocument/2006/relationships/hyperlink" Target="https://foodin.fi/?s=6430055216097&amp;post_type=product&amp;lang=fi/" TargetMode="External"/><Relationship Id="rId313" Type="http://schemas.openxmlformats.org/officeDocument/2006/relationships/hyperlink" Target="https://www.aduki.fi/Haku?term=*6583*%22%20target=%22_blank" TargetMode="External"/><Relationship Id="rId758" Type="http://schemas.openxmlformats.org/officeDocument/2006/relationships/hyperlink" Target="https://www.aduki.fi/Haku?term=*2296*%22%20target=%22_blank" TargetMode="External"/><Relationship Id="rId965" Type="http://schemas.openxmlformats.org/officeDocument/2006/relationships/hyperlink" Target="https://www.aduki.fi/Haku?term=*1543*%22%20target=%22_blank" TargetMode="External"/><Relationship Id="rId1150" Type="http://schemas.openxmlformats.org/officeDocument/2006/relationships/hyperlink" Target="https://www.aduki.fi/Haku?term=*1998*%22%20target=%22_blank" TargetMode="External"/><Relationship Id="rId1388" Type="http://schemas.openxmlformats.org/officeDocument/2006/relationships/hyperlink" Target="https://www.aduki.fi/Haku?term=*7900*%22%20target=%22_blank" TargetMode="External"/><Relationship Id="rId1595" Type="http://schemas.openxmlformats.org/officeDocument/2006/relationships/hyperlink" Target="https://www.aduki.fi/Haku?term=*3586*%22%20target=%22_blank" TargetMode="External"/><Relationship Id="rId1609" Type="http://schemas.openxmlformats.org/officeDocument/2006/relationships/hyperlink" Target="https://www.aduki.fi/Haku?term=*3592*%22%20target=%22_blank" TargetMode="External"/><Relationship Id="rId10" Type="http://schemas.openxmlformats.org/officeDocument/2006/relationships/hyperlink" Target="https://foodin.fi/?s=6430048238617&amp;post_type=product&amp;lang=fi/" TargetMode="External"/><Relationship Id="rId94" Type="http://schemas.openxmlformats.org/officeDocument/2006/relationships/hyperlink" Target="https://foodin.fi/?s=6430048237771&amp;post_type=product&amp;lang=fi/" TargetMode="External"/><Relationship Id="rId397" Type="http://schemas.openxmlformats.org/officeDocument/2006/relationships/hyperlink" Target="https://www.aduki.fi/Haku?term=*1855*%22%20target=%22_blank" TargetMode="External"/><Relationship Id="rId520" Type="http://schemas.openxmlformats.org/officeDocument/2006/relationships/hyperlink" Target="https://www.aduki.fi/Haku?term=*1246*%22%20target=%22_blank" TargetMode="External"/><Relationship Id="rId618" Type="http://schemas.openxmlformats.org/officeDocument/2006/relationships/hyperlink" Target="https://www.aduki.fi/Haku?term=*1309*%22%20target=%22_blank" TargetMode="External"/><Relationship Id="rId825" Type="http://schemas.openxmlformats.org/officeDocument/2006/relationships/hyperlink" Target="https://www.aduki.fi/Haku?term=*2730*%22%20target=%22_blank" TargetMode="External"/><Relationship Id="rId1248" Type="http://schemas.openxmlformats.org/officeDocument/2006/relationships/hyperlink" Target="https://www.aduki.fi/Haku?term=*1978*%22%20target=%22_blank" TargetMode="External"/><Relationship Id="rId1455" Type="http://schemas.openxmlformats.org/officeDocument/2006/relationships/hyperlink" Target="https://www.aduki.fi/Haku?term=*7750*%22%20target=%22_blank" TargetMode="External"/><Relationship Id="rId1662" Type="http://schemas.openxmlformats.org/officeDocument/2006/relationships/hyperlink" Target="https://www.aduki.fi/Haku?term=*7902*%22%20target=%22_blank" TargetMode="External"/><Relationship Id="rId257" Type="http://schemas.openxmlformats.org/officeDocument/2006/relationships/hyperlink" Target="https://foodin.fi/?s=6430055211399&amp;post_type=product&amp;lang=fi/" TargetMode="External"/><Relationship Id="rId464" Type="http://schemas.openxmlformats.org/officeDocument/2006/relationships/hyperlink" Target="https://www.aduki.fi/Haku?term=*2094*%22%20target=%22_blank" TargetMode="External"/><Relationship Id="rId1010" Type="http://schemas.openxmlformats.org/officeDocument/2006/relationships/hyperlink" Target="https://www.aduki.fi/Haku?term=*2019*%22%20target=%22_blank" TargetMode="External"/><Relationship Id="rId1094" Type="http://schemas.openxmlformats.org/officeDocument/2006/relationships/hyperlink" Target="https://www.aduki.fi/Haku?term=*6992*%22%20target=%22_blank" TargetMode="External"/><Relationship Id="rId1108" Type="http://schemas.openxmlformats.org/officeDocument/2006/relationships/hyperlink" Target="https://www.aduki.fi/Haku?term=*2887*%22%20target=%22_blank" TargetMode="External"/><Relationship Id="rId1315" Type="http://schemas.openxmlformats.org/officeDocument/2006/relationships/hyperlink" Target="https://www.aduki.fi/Haku?term=*1401*%22%20target=%22_blank" TargetMode="External"/><Relationship Id="rId117" Type="http://schemas.openxmlformats.org/officeDocument/2006/relationships/hyperlink" Target="https://foodin.fi/?s=6430048233568&amp;post_type=product&amp;lang=fi/" TargetMode="External"/><Relationship Id="rId671" Type="http://schemas.openxmlformats.org/officeDocument/2006/relationships/hyperlink" Target="https://www.aduki.fi/Haku?term=*2201*%22%20target=%22_blank" TargetMode="External"/><Relationship Id="rId769" Type="http://schemas.openxmlformats.org/officeDocument/2006/relationships/hyperlink" Target="https://www.aduki.fi/Haku?term=*2421*%22%20target=%22_blank" TargetMode="External"/><Relationship Id="rId976" Type="http://schemas.openxmlformats.org/officeDocument/2006/relationships/hyperlink" Target="https://www.aduki.fi/Haku?term=*1532*%22%20target=%22_blank" TargetMode="External"/><Relationship Id="rId1399" Type="http://schemas.openxmlformats.org/officeDocument/2006/relationships/hyperlink" Target="https://www.aduki.fi/Haku?term=*4072*%22%20target=%22_blank" TargetMode="External"/><Relationship Id="rId324" Type="http://schemas.openxmlformats.org/officeDocument/2006/relationships/hyperlink" Target="https://www.aduki.fi/Haku?term=*6590*%22%20target=%22_blank" TargetMode="External"/><Relationship Id="rId531" Type="http://schemas.openxmlformats.org/officeDocument/2006/relationships/hyperlink" Target="https://www.aduki.fi/Haku?term=*1312*%22%20target=%22_blank" TargetMode="External"/><Relationship Id="rId629" Type="http://schemas.openxmlformats.org/officeDocument/2006/relationships/hyperlink" Target="https://www.aduki.fi/Haku?term=*1360*%22%20target=%22_blank" TargetMode="External"/><Relationship Id="rId1161" Type="http://schemas.openxmlformats.org/officeDocument/2006/relationships/hyperlink" Target="https://www.aduki.fi/Haku?term=*7021*%22%20target=%22_blank" TargetMode="External"/><Relationship Id="rId1259" Type="http://schemas.openxmlformats.org/officeDocument/2006/relationships/hyperlink" Target="https://www.aduki.fi/Haku?term=*7067*%22%20target=%22_blank" TargetMode="External"/><Relationship Id="rId1466" Type="http://schemas.openxmlformats.org/officeDocument/2006/relationships/hyperlink" Target="https://www.aduki.fi/Haku?term=*7851*%22%20target=%22_blank" TargetMode="External"/><Relationship Id="rId836" Type="http://schemas.openxmlformats.org/officeDocument/2006/relationships/hyperlink" Target="https://www.aduki.fi/Haku?term=*3101*%22%20target=%22_blank" TargetMode="External"/><Relationship Id="rId1021" Type="http://schemas.openxmlformats.org/officeDocument/2006/relationships/hyperlink" Target="https://www.aduki.fi/Haku?term=*3321*%22%20target=%22_blank" TargetMode="External"/><Relationship Id="rId1119" Type="http://schemas.openxmlformats.org/officeDocument/2006/relationships/hyperlink" Target="https://www.aduki.fi/Haku?term=*2815*%22%20target=%22_blank" TargetMode="External"/><Relationship Id="rId903" Type="http://schemas.openxmlformats.org/officeDocument/2006/relationships/hyperlink" Target="https://www.aduki.fi/Haku?term=*1553*%22%20target=%22_blank" TargetMode="External"/><Relationship Id="rId1326" Type="http://schemas.openxmlformats.org/officeDocument/2006/relationships/hyperlink" Target="https://www.aduki.fi/Haku?term=*1901*%22%20target=%22_blank" TargetMode="External"/><Relationship Id="rId1533" Type="http://schemas.openxmlformats.org/officeDocument/2006/relationships/hyperlink" Target="https://www.aduki.fi/Haku?term=*5045*%22%20target=%22_blank" TargetMode="External"/><Relationship Id="rId32" Type="http://schemas.openxmlformats.org/officeDocument/2006/relationships/hyperlink" Target="https://foodin.fi/?s=6430055215328&amp;post_type=product&amp;lang=fi/" TargetMode="External"/><Relationship Id="rId1600" Type="http://schemas.openxmlformats.org/officeDocument/2006/relationships/hyperlink" Target="https://www.aduki.fi/Haku?term=*3588*%22%20target=%22_blank" TargetMode="External"/><Relationship Id="rId181" Type="http://schemas.openxmlformats.org/officeDocument/2006/relationships/hyperlink" Target="https://foodin.fi/?s=6430055212204&amp;post_type=product&amp;lang=fi/" TargetMode="External"/><Relationship Id="rId279" Type="http://schemas.openxmlformats.org/officeDocument/2006/relationships/hyperlink" Target="https://www.aduki.fi/Haku?term=*1082*%22%20target=%22_blank" TargetMode="External"/><Relationship Id="rId486" Type="http://schemas.openxmlformats.org/officeDocument/2006/relationships/hyperlink" Target="https://www.aduki.fi/Haku?term=*1070*%22%20target=%22_blank" TargetMode="External"/><Relationship Id="rId693" Type="http://schemas.openxmlformats.org/officeDocument/2006/relationships/hyperlink" Target="https://www.aduki.fi/Haku?term=*2778*%22%20target=%22_blank" TargetMode="External"/><Relationship Id="rId139" Type="http://schemas.openxmlformats.org/officeDocument/2006/relationships/hyperlink" Target="https://foodin.fi/?s=6430048238792&amp;post_type=product&amp;lang=fi/" TargetMode="External"/><Relationship Id="rId346" Type="http://schemas.openxmlformats.org/officeDocument/2006/relationships/hyperlink" Target="https://www.aduki.fi/Haku?term=*1802*%22%20target=%22_blank" TargetMode="External"/><Relationship Id="rId553" Type="http://schemas.openxmlformats.org/officeDocument/2006/relationships/hyperlink" Target="https://www.aduki.fi/Haku?term=*1290*%22%20target=%22_blank" TargetMode="External"/><Relationship Id="rId760" Type="http://schemas.openxmlformats.org/officeDocument/2006/relationships/hyperlink" Target="https://www.aduki.fi/Haku?term=*3371*%22%20target=%22_blank" TargetMode="External"/><Relationship Id="rId998" Type="http://schemas.openxmlformats.org/officeDocument/2006/relationships/hyperlink" Target="https://www.aduki.fi/Haku?term=*3385*%22%20target=%22_blank" TargetMode="External"/><Relationship Id="rId1183" Type="http://schemas.openxmlformats.org/officeDocument/2006/relationships/hyperlink" Target="https://www.aduki.fi/Haku?term=*7046*%22%20target=%22_blank" TargetMode="External"/><Relationship Id="rId1390" Type="http://schemas.openxmlformats.org/officeDocument/2006/relationships/hyperlink" Target="https://www.aduki.fi/Haku?term=*7901*%22%20target=%22_blank" TargetMode="External"/><Relationship Id="rId206" Type="http://schemas.openxmlformats.org/officeDocument/2006/relationships/hyperlink" Target="https://foodin.fi/?s=6430048234541&amp;post_type=product&amp;lang=fi/" TargetMode="External"/><Relationship Id="rId413" Type="http://schemas.openxmlformats.org/officeDocument/2006/relationships/hyperlink" Target="https://www.aduki.fi/Haku?term=*2073*%22%20target=%22_blank" TargetMode="External"/><Relationship Id="rId858" Type="http://schemas.openxmlformats.org/officeDocument/2006/relationships/hyperlink" Target="https://www.aduki.fi/Haku?term=*3185*%22%20target=%22_blank" TargetMode="External"/><Relationship Id="rId1043" Type="http://schemas.openxmlformats.org/officeDocument/2006/relationships/hyperlink" Target="https://www.aduki.fi/Haku?term=*3336*%22%20target=%22_blank" TargetMode="External"/><Relationship Id="rId1488" Type="http://schemas.openxmlformats.org/officeDocument/2006/relationships/hyperlink" Target="https://www.aduki.fi/Haku?term=*3526*%22%20target=%22_blank" TargetMode="External"/><Relationship Id="rId620" Type="http://schemas.openxmlformats.org/officeDocument/2006/relationships/hyperlink" Target="https://www.aduki.fi/Haku?term=*1318*%22%20target=%22_blank" TargetMode="External"/><Relationship Id="rId718" Type="http://schemas.openxmlformats.org/officeDocument/2006/relationships/hyperlink" Target="https://www.aduki.fi/Haku?term=*2013*%22%20target=%22_blank" TargetMode="External"/><Relationship Id="rId925" Type="http://schemas.openxmlformats.org/officeDocument/2006/relationships/hyperlink" Target="https://www.aduki.fi/Haku?term=*3206*%22%20target=%22_blank" TargetMode="External"/><Relationship Id="rId1250" Type="http://schemas.openxmlformats.org/officeDocument/2006/relationships/hyperlink" Target="https://www.aduki.fi/Haku?term=*1979*%22%20target=%22_blank" TargetMode="External"/><Relationship Id="rId1348" Type="http://schemas.openxmlformats.org/officeDocument/2006/relationships/hyperlink" Target="https://www.aduki.fi/Haku?term=*7268*%22%20target=%22_blank" TargetMode="External"/><Relationship Id="rId1555" Type="http://schemas.openxmlformats.org/officeDocument/2006/relationships/hyperlink" Target="https://www.aduki.fi/Haku?term=*3564*%22%20target=%22_blank" TargetMode="External"/><Relationship Id="rId1110" Type="http://schemas.openxmlformats.org/officeDocument/2006/relationships/hyperlink" Target="https://www.aduki.fi/Haku?term=*3041*%22%20target=%22_blank" TargetMode="External"/><Relationship Id="rId1208" Type="http://schemas.openxmlformats.org/officeDocument/2006/relationships/hyperlink" Target="https://www.aduki.fi/Haku?term=*2744*%22%20target=%22_blank" TargetMode="External"/><Relationship Id="rId1415" Type="http://schemas.openxmlformats.org/officeDocument/2006/relationships/hyperlink" Target="https://www.aduki.fi/Haku?term=*5110*%22%20target=%22_blank" TargetMode="External"/><Relationship Id="rId54" Type="http://schemas.openxmlformats.org/officeDocument/2006/relationships/hyperlink" Target="https://foodin.fi/?s=6430055215892&amp;post_type=product&amp;lang=fi/" TargetMode="External"/><Relationship Id="rId1622" Type="http://schemas.openxmlformats.org/officeDocument/2006/relationships/hyperlink" Target="https://www.aduki.fi/Haku?term=*7704*%22%20target=%22_blank" TargetMode="External"/><Relationship Id="rId270" Type="http://schemas.openxmlformats.org/officeDocument/2006/relationships/hyperlink" Target="https://www.aduki.fi/Haku?term=*6578*%22%20target=%22_blank" TargetMode="External"/><Relationship Id="rId130" Type="http://schemas.openxmlformats.org/officeDocument/2006/relationships/hyperlink" Target="https://foodin.fi/?s=6430055210736&amp;post_type=product&amp;lang=fi/" TargetMode="External"/><Relationship Id="rId368" Type="http://schemas.openxmlformats.org/officeDocument/2006/relationships/hyperlink" Target="https://www.aduki.fi/Haku?term=*6588*%22%20target=%22_blank" TargetMode="External"/><Relationship Id="rId575" Type="http://schemas.openxmlformats.org/officeDocument/2006/relationships/hyperlink" Target="https://www.aduki.fi/Haku?term=*1456*%22%20target=%22_blank" TargetMode="External"/><Relationship Id="rId782" Type="http://schemas.openxmlformats.org/officeDocument/2006/relationships/hyperlink" Target="https://www.aduki.fi/Haku?term=*1501*%22%20target=%22_blank" TargetMode="External"/><Relationship Id="rId228" Type="http://schemas.openxmlformats.org/officeDocument/2006/relationships/hyperlink" Target="https://foodin.fi/?s=6430051821011&amp;post_type=product&amp;lang=fi/" TargetMode="External"/><Relationship Id="rId435" Type="http://schemas.openxmlformats.org/officeDocument/2006/relationships/hyperlink" Target="https://www.aduki.fi/Haku?term=*2067*%22%20target=%22_blank" TargetMode="External"/><Relationship Id="rId642" Type="http://schemas.openxmlformats.org/officeDocument/2006/relationships/hyperlink" Target="https://www.aduki.fi/Haku?term=*2160*%22%20target=%22_blank" TargetMode="External"/><Relationship Id="rId1065" Type="http://schemas.openxmlformats.org/officeDocument/2006/relationships/hyperlink" Target="https://www.aduki.fi/Haku?term=*1730*%22%20target=%22_blank" TargetMode="External"/><Relationship Id="rId1272" Type="http://schemas.openxmlformats.org/officeDocument/2006/relationships/hyperlink" Target="https://www.aduki.fi/Haku?term=*2971*%22%20target=%22_blank" TargetMode="External"/><Relationship Id="rId502" Type="http://schemas.openxmlformats.org/officeDocument/2006/relationships/hyperlink" Target="https://www.aduki.fi/Haku?term=*1094*%22%20target=%22_blank" TargetMode="External"/><Relationship Id="rId947" Type="http://schemas.openxmlformats.org/officeDocument/2006/relationships/hyperlink" Target="https://www.aduki.fi/Haku?term=*1512*%22%20target=%22_blank" TargetMode="External"/><Relationship Id="rId1132" Type="http://schemas.openxmlformats.org/officeDocument/2006/relationships/hyperlink" Target="https://www.aduki.fi/Haku?term=*2837*%22%20target=%22_blank" TargetMode="External"/><Relationship Id="rId1577" Type="http://schemas.openxmlformats.org/officeDocument/2006/relationships/hyperlink" Target="https://www.aduki.fi/Haku?term=*3576*%22%20target=%22_blank" TargetMode="External"/><Relationship Id="rId76" Type="http://schemas.openxmlformats.org/officeDocument/2006/relationships/hyperlink" Target="https://foodin.fi/?s=6430055215496&amp;post_type=product&amp;lang=fi/" TargetMode="External"/><Relationship Id="rId807" Type="http://schemas.openxmlformats.org/officeDocument/2006/relationships/hyperlink" Target="https://www.aduki.fi/Haku?term=*1391*%22%20target=%22_blank" TargetMode="External"/><Relationship Id="rId1437" Type="http://schemas.openxmlformats.org/officeDocument/2006/relationships/hyperlink" Target="https://www.aduki.fi/Haku?term=*7773*%22%20target=%22_blank" TargetMode="External"/><Relationship Id="rId1644" Type="http://schemas.openxmlformats.org/officeDocument/2006/relationships/hyperlink" Target="https://www.aduki.fi/Haku?term=*7714*%22%20target=%22_blank" TargetMode="External"/><Relationship Id="rId1504" Type="http://schemas.openxmlformats.org/officeDocument/2006/relationships/hyperlink" Target="https://www.aduki.fi/Haku?term=*3538*%22%20target=%22_blank" TargetMode="External"/><Relationship Id="rId292" Type="http://schemas.openxmlformats.org/officeDocument/2006/relationships/hyperlink" Target="https://www.aduki.fi/Haku?term=*6607*%22%20target=%22_blank" TargetMode="External"/><Relationship Id="rId597" Type="http://schemas.openxmlformats.org/officeDocument/2006/relationships/hyperlink" Target="https://www.aduki.fi/Haku?term=*1881*%22%20target=%22_blank" TargetMode="External"/><Relationship Id="rId152" Type="http://schemas.openxmlformats.org/officeDocument/2006/relationships/hyperlink" Target="https://foodin.fi/?s=6430055216042&amp;post_type=product&amp;lang=fi/" TargetMode="External"/><Relationship Id="rId457" Type="http://schemas.openxmlformats.org/officeDocument/2006/relationships/hyperlink" Target="https://www.aduki.fi/Haku?term=*2079*%22%20target=%22_blank" TargetMode="External"/><Relationship Id="rId1087" Type="http://schemas.openxmlformats.org/officeDocument/2006/relationships/hyperlink" Target="https://www.aduki.fi/Haku?term=*2719*%22%20target=%22_blank" TargetMode="External"/><Relationship Id="rId1294" Type="http://schemas.openxmlformats.org/officeDocument/2006/relationships/hyperlink" Target="https://www.aduki.fi/Haku?term=*3474*%22%20target=%22_blank" TargetMode="External"/><Relationship Id="rId664" Type="http://schemas.openxmlformats.org/officeDocument/2006/relationships/hyperlink" Target="https://www.aduki.fi/Haku?term=*1370*%22%20target=%22_blank" TargetMode="External"/><Relationship Id="rId871" Type="http://schemas.openxmlformats.org/officeDocument/2006/relationships/hyperlink" Target="https://www.aduki.fi/Haku?term=*8159*%22%20target=%22_blank" TargetMode="External"/><Relationship Id="rId969" Type="http://schemas.openxmlformats.org/officeDocument/2006/relationships/hyperlink" Target="https://www.aduki.fi/Haku?term=*1545*%22%20target=%22_blank" TargetMode="External"/><Relationship Id="rId1599" Type="http://schemas.openxmlformats.org/officeDocument/2006/relationships/hyperlink" Target="https://www.aduki.fi/Haku?term=*5070*%22%20target=%22_blank" TargetMode="External"/><Relationship Id="rId317" Type="http://schemas.openxmlformats.org/officeDocument/2006/relationships/hyperlink" Target="https://www.aduki.fi/Haku?term=*6615*%22%20target=%22_blank" TargetMode="External"/><Relationship Id="rId524" Type="http://schemas.openxmlformats.org/officeDocument/2006/relationships/hyperlink" Target="https://www.aduki.fi/Haku?term=*1287*%22%20target=%22_blank" TargetMode="External"/><Relationship Id="rId731" Type="http://schemas.openxmlformats.org/officeDocument/2006/relationships/hyperlink" Target="https://www.aduki.fi/Haku?term=*2135*%22%20target=%22_blank" TargetMode="External"/><Relationship Id="rId1154" Type="http://schemas.openxmlformats.org/officeDocument/2006/relationships/hyperlink" Target="https://www.aduki.fi/Haku?term=*7017*%22%20target=%22_blank" TargetMode="External"/><Relationship Id="rId1361" Type="http://schemas.openxmlformats.org/officeDocument/2006/relationships/hyperlink" Target="https://www.aduki.fi/Haku?term=*7289*%22%20target=%22_blank" TargetMode="External"/><Relationship Id="rId1459" Type="http://schemas.openxmlformats.org/officeDocument/2006/relationships/hyperlink" Target="https://www.aduki.fi/Haku?term=*7756*%22%20target=%22_blank" TargetMode="External"/><Relationship Id="rId98" Type="http://schemas.openxmlformats.org/officeDocument/2006/relationships/hyperlink" Target="https://foodin.fi/?s=6430048230024&amp;post_type=product&amp;lang=fi/" TargetMode="External"/><Relationship Id="rId829" Type="http://schemas.openxmlformats.org/officeDocument/2006/relationships/hyperlink" Target="https://www.aduki.fi/Haku?term=*3135*%22%20target=%22_blank" TargetMode="External"/><Relationship Id="rId1014" Type="http://schemas.openxmlformats.org/officeDocument/2006/relationships/hyperlink" Target="https://www.aduki.fi/Haku?term=*3376*%22%20target=%22_blank" TargetMode="External"/><Relationship Id="rId1221" Type="http://schemas.openxmlformats.org/officeDocument/2006/relationships/hyperlink" Target="https://www.aduki.fi/Haku?term=*7012*%22%20target=%22_blank" TargetMode="External"/><Relationship Id="rId1666" Type="http://schemas.openxmlformats.org/officeDocument/2006/relationships/hyperlink" Target="https://www.aduki.fi/Haku?term=*7905*%22%20target=%22_blank" TargetMode="External"/><Relationship Id="rId1319" Type="http://schemas.openxmlformats.org/officeDocument/2006/relationships/hyperlink" Target="https://www.aduki.fi/Haku?term=*1395*%22%20target=%22_blank" TargetMode="External"/><Relationship Id="rId1526" Type="http://schemas.openxmlformats.org/officeDocument/2006/relationships/hyperlink" Target="https://www.aduki.fi/Haku?term=*3550*%22%20target=%22_blank" TargetMode="External"/><Relationship Id="rId25" Type="http://schemas.openxmlformats.org/officeDocument/2006/relationships/hyperlink" Target="https://foodin.fi/?s=6430048235388&amp;post_type=product&amp;lang=fi/" TargetMode="External"/><Relationship Id="rId174" Type="http://schemas.openxmlformats.org/officeDocument/2006/relationships/hyperlink" Target="https://foodin.fi/?s=6430055211252&amp;post_type=product&amp;lang=fi/" TargetMode="External"/><Relationship Id="rId381" Type="http://schemas.openxmlformats.org/officeDocument/2006/relationships/hyperlink" Target="https://www.aduki.fi/Haku?term=*1835*%22%20target=%22_blank" TargetMode="External"/><Relationship Id="rId241" Type="http://schemas.openxmlformats.org/officeDocument/2006/relationships/hyperlink" Target="https://foodin.fi/?s=6430055217681&amp;post_type=product&amp;lang=fi/" TargetMode="External"/><Relationship Id="rId479" Type="http://schemas.openxmlformats.org/officeDocument/2006/relationships/hyperlink" Target="https://www.aduki.fi/Haku?term=*1838*%22%20target=%22_blank" TargetMode="External"/><Relationship Id="rId686" Type="http://schemas.openxmlformats.org/officeDocument/2006/relationships/hyperlink" Target="https://www.aduki.fi/Haku?term=*2774*%22%20target=%22_blank" TargetMode="External"/><Relationship Id="rId893" Type="http://schemas.openxmlformats.org/officeDocument/2006/relationships/hyperlink" Target="https://www.aduki.fi/Haku?term=*3054*%22%20target=%22_blank" TargetMode="External"/><Relationship Id="rId339" Type="http://schemas.openxmlformats.org/officeDocument/2006/relationships/hyperlink" Target="https://www.aduki.fi/Haku?term=*6630*%22%20target=%22_blank" TargetMode="External"/><Relationship Id="rId546" Type="http://schemas.openxmlformats.org/officeDocument/2006/relationships/hyperlink" Target="https://www.aduki.fi/Haku?term=*1294*%22%20target=%22_blank" TargetMode="External"/><Relationship Id="rId753" Type="http://schemas.openxmlformats.org/officeDocument/2006/relationships/hyperlink" Target="https://www.aduki.fi/Haku?term=*2423*%22%20target=%22_blank" TargetMode="External"/><Relationship Id="rId1176" Type="http://schemas.openxmlformats.org/officeDocument/2006/relationships/hyperlink" Target="https://www.aduki.fi/Haku?term=*7036*%22%20target=%22_blank" TargetMode="External"/><Relationship Id="rId1383" Type="http://schemas.openxmlformats.org/officeDocument/2006/relationships/hyperlink" Target="https://www.aduki.fi/Haku?term=*7746*%22%20target=%22_blank" TargetMode="External"/><Relationship Id="rId101" Type="http://schemas.openxmlformats.org/officeDocument/2006/relationships/hyperlink" Target="https://foodin.fi/?s=6430055214871&amp;post_type=product&amp;lang=fi/" TargetMode="External"/><Relationship Id="rId406" Type="http://schemas.openxmlformats.org/officeDocument/2006/relationships/hyperlink" Target="https://www.aduki.fi/Haku?term=*1866*%22%20target=%22_blank" TargetMode="External"/><Relationship Id="rId960" Type="http://schemas.openxmlformats.org/officeDocument/2006/relationships/hyperlink" Target="https://www.aduki.fi/Haku?term=*1540*%22%20target=%22_blank" TargetMode="External"/><Relationship Id="rId1036" Type="http://schemas.openxmlformats.org/officeDocument/2006/relationships/hyperlink" Target="https://www.aduki.fi/Haku?term=*3333*%22%20target=%22_blank" TargetMode="External"/><Relationship Id="rId1243" Type="http://schemas.openxmlformats.org/officeDocument/2006/relationships/hyperlink" Target="https://www.aduki.fi/Haku?term=*1976*%22%20target=%22_blank" TargetMode="External"/><Relationship Id="rId1590" Type="http://schemas.openxmlformats.org/officeDocument/2006/relationships/hyperlink" Target="https://www.aduki.fi/Haku?term=*3584*%22%20target=%22_blank" TargetMode="External"/><Relationship Id="rId613" Type="http://schemas.openxmlformats.org/officeDocument/2006/relationships/hyperlink" Target="https://www.aduki.fi/Haku?term=*1263*%22%20target=%22_blank" TargetMode="External"/><Relationship Id="rId820" Type="http://schemas.openxmlformats.org/officeDocument/2006/relationships/hyperlink" Target="https://www.aduki.fi/Haku?term=*3145*%22%20target=%22_blank" TargetMode="External"/><Relationship Id="rId918" Type="http://schemas.openxmlformats.org/officeDocument/2006/relationships/hyperlink" Target="https://www.aduki.fi/Haku?term=*3211*%22%20target=%22_blank" TargetMode="External"/><Relationship Id="rId1450" Type="http://schemas.openxmlformats.org/officeDocument/2006/relationships/hyperlink" Target="https://www.aduki.fi/Haku?term=*9016*%22%20target=%22_blank" TargetMode="External"/><Relationship Id="rId1548" Type="http://schemas.openxmlformats.org/officeDocument/2006/relationships/hyperlink" Target="https://www.aduki.fi/Haku?term=*6150*%22%20target=%22_blank" TargetMode="External"/><Relationship Id="rId1103" Type="http://schemas.openxmlformats.org/officeDocument/2006/relationships/hyperlink" Target="https://www.aduki.fi/Haku?term=*2893*%22%20target=%22_blank" TargetMode="External"/><Relationship Id="rId1310" Type="http://schemas.openxmlformats.org/officeDocument/2006/relationships/hyperlink" Target="https://www.aduki.fi/Haku?term=*1096*%22%20target=%22_blank" TargetMode="External"/><Relationship Id="rId1408" Type="http://schemas.openxmlformats.org/officeDocument/2006/relationships/hyperlink" Target="https://www.aduki.fi/Haku?term=*3507*%22%20target=%22_blank" TargetMode="External"/><Relationship Id="rId47" Type="http://schemas.openxmlformats.org/officeDocument/2006/relationships/hyperlink" Target="https://foodin.fi/?s=6430051824883&amp;post_type=product&amp;lang=fi/" TargetMode="External"/><Relationship Id="rId1615" Type="http://schemas.openxmlformats.org/officeDocument/2006/relationships/hyperlink" Target="https://www.aduki.fi/Haku?term=*5340*%22%20target=%22_blank" TargetMode="External"/><Relationship Id="rId196" Type="http://schemas.openxmlformats.org/officeDocument/2006/relationships/hyperlink" Target="https://foodin.fi/?s=6430048233285&amp;post_type=product&amp;lang=fi/" TargetMode="External"/><Relationship Id="rId263" Type="http://schemas.openxmlformats.org/officeDocument/2006/relationships/hyperlink" Target="https://www.aduki.fi/Haku?term=*1010*%22%20target=%22_blank" TargetMode="External"/><Relationship Id="rId470" Type="http://schemas.openxmlformats.org/officeDocument/2006/relationships/hyperlink" Target="https://www.aduki.fi/Haku?term=*1970*%22%20target=%22_blank" TargetMode="External"/><Relationship Id="rId123" Type="http://schemas.openxmlformats.org/officeDocument/2006/relationships/hyperlink" Target="https://foodin.fi/?s=6430051827891&amp;post_type=product&amp;lang=fi/" TargetMode="External"/><Relationship Id="rId330" Type="http://schemas.openxmlformats.org/officeDocument/2006/relationships/hyperlink" Target="https://www.aduki.fi/Haku?term=*6639*%22%20target=%22_blank" TargetMode="External"/><Relationship Id="rId568" Type="http://schemas.openxmlformats.org/officeDocument/2006/relationships/hyperlink" Target="https://www.aduki.fi/Haku?term=*1451*%22%20target=%22_blank" TargetMode="External"/><Relationship Id="rId775" Type="http://schemas.openxmlformats.org/officeDocument/2006/relationships/hyperlink" Target="https://www.aduki.fi/Haku?term=*1274*%22%20target=%22_blank" TargetMode="External"/><Relationship Id="rId982" Type="http://schemas.openxmlformats.org/officeDocument/2006/relationships/hyperlink" Target="https://www.aduki.fi/Haku?term=*3070*%22%20target=%22_blank" TargetMode="External"/><Relationship Id="rId1198" Type="http://schemas.openxmlformats.org/officeDocument/2006/relationships/hyperlink" Target="https://www.aduki.fi/Haku?term=*7060*%22%20target=%22_blank" TargetMode="External"/><Relationship Id="rId428" Type="http://schemas.openxmlformats.org/officeDocument/2006/relationships/hyperlink" Target="https://www.aduki.fi/Haku?term=*2070*%22%20target=%22_blank" TargetMode="External"/><Relationship Id="rId635" Type="http://schemas.openxmlformats.org/officeDocument/2006/relationships/hyperlink" Target="https://www.aduki.fi/Haku?term=*2123*%22%20target=%22_blank" TargetMode="External"/><Relationship Id="rId842" Type="http://schemas.openxmlformats.org/officeDocument/2006/relationships/hyperlink" Target="https://www.aduki.fi/Haku?term=*3103*%22%20target=%22_blank" TargetMode="External"/><Relationship Id="rId1058" Type="http://schemas.openxmlformats.org/officeDocument/2006/relationships/hyperlink" Target="https://www.aduki.fi/Haku?term=*1746*%22%20target=%22_blank" TargetMode="External"/><Relationship Id="rId1265" Type="http://schemas.openxmlformats.org/officeDocument/2006/relationships/hyperlink" Target="https://www.aduki.fi/Haku?term=*7057*%22%20target=%22_blank" TargetMode="External"/><Relationship Id="rId1472" Type="http://schemas.openxmlformats.org/officeDocument/2006/relationships/hyperlink" Target="https://www.aduki.fi/Haku?term=*7854*%22%20target=%22_blank" TargetMode="External"/><Relationship Id="rId702" Type="http://schemas.openxmlformats.org/officeDocument/2006/relationships/hyperlink" Target="https://www.aduki.fi/Haku?term=*2782*%22%20target=%22_blank" TargetMode="External"/><Relationship Id="rId1125" Type="http://schemas.openxmlformats.org/officeDocument/2006/relationships/hyperlink" Target="https://www.aduki.fi/Haku?term=*2827*%22%20target=%22_blank" TargetMode="External"/><Relationship Id="rId1332" Type="http://schemas.openxmlformats.org/officeDocument/2006/relationships/hyperlink" Target="https://www.aduki.fi/Haku?term=*7200*%22%20target=%22_blank" TargetMode="External"/><Relationship Id="rId69" Type="http://schemas.openxmlformats.org/officeDocument/2006/relationships/hyperlink" Target="https://foodin.fi/?s=6430055215465&amp;post_type=product&amp;lang=fi/" TargetMode="External"/><Relationship Id="rId1637" Type="http://schemas.openxmlformats.org/officeDocument/2006/relationships/hyperlink" Target="https://www.aduki.fi/Haku?term=*7712*%22%20target=%22_blank" TargetMode="External"/><Relationship Id="rId285" Type="http://schemas.openxmlformats.org/officeDocument/2006/relationships/hyperlink" Target="https://www.aduki.fi/Haku?term=*1023*%22%20target=%22_blank" TargetMode="External"/><Relationship Id="rId492" Type="http://schemas.openxmlformats.org/officeDocument/2006/relationships/hyperlink" Target="https://www.aduki.fi/Haku?term=*1073*%22%20target=%22_blank" TargetMode="External"/><Relationship Id="rId797" Type="http://schemas.openxmlformats.org/officeDocument/2006/relationships/hyperlink" Target="https://www.aduki.fi/Haku?term=*2636*%22%20target=%22_blank" TargetMode="External"/><Relationship Id="rId145" Type="http://schemas.openxmlformats.org/officeDocument/2006/relationships/hyperlink" Target="https://foodin.fi/?s=6430055215670&amp;post_type=product&amp;lang=fi/" TargetMode="External"/><Relationship Id="rId352" Type="http://schemas.openxmlformats.org/officeDocument/2006/relationships/hyperlink" Target="https://www.aduki.fi/Haku?term=*1824*%22%20target=%22_blank" TargetMode="External"/><Relationship Id="rId1287" Type="http://schemas.openxmlformats.org/officeDocument/2006/relationships/hyperlink" Target="https://www.aduki.fi/Haku?term=*2670*%22%20target=%22_blank" TargetMode="External"/><Relationship Id="rId212" Type="http://schemas.openxmlformats.org/officeDocument/2006/relationships/hyperlink" Target="https://foodin.fi/?s=6430055218411&amp;post_type=product&amp;lang=fi/" TargetMode="External"/><Relationship Id="rId657" Type="http://schemas.openxmlformats.org/officeDocument/2006/relationships/hyperlink" Target="https://www.aduki.fi/Haku?term=*2189*%22%20target=%22_blank" TargetMode="External"/><Relationship Id="rId864" Type="http://schemas.openxmlformats.org/officeDocument/2006/relationships/hyperlink" Target="https://www.aduki.fi/Haku?term=*8155*%22%20target=%22_blank" TargetMode="External"/><Relationship Id="rId1494" Type="http://schemas.openxmlformats.org/officeDocument/2006/relationships/hyperlink" Target="https://www.aduki.fi/Haku?term=*5025*%22%20target=%22_blank" TargetMode="External"/><Relationship Id="rId517" Type="http://schemas.openxmlformats.org/officeDocument/2006/relationships/hyperlink" Target="https://www.aduki.fi/Haku?term=*1381*%22%20target=%22_blank" TargetMode="External"/><Relationship Id="rId724" Type="http://schemas.openxmlformats.org/officeDocument/2006/relationships/hyperlink" Target="https://www.aduki.fi/Haku?term=*2141*%22%20target=%22_blank" TargetMode="External"/><Relationship Id="rId931" Type="http://schemas.openxmlformats.org/officeDocument/2006/relationships/hyperlink" Target="https://www.aduki.fi/Haku?term=*3217*%22%20target=%22_blank" TargetMode="External"/><Relationship Id="rId1147" Type="http://schemas.openxmlformats.org/officeDocument/2006/relationships/hyperlink" Target="https://www.aduki.fi/Haku?term=*1302*%22%20target=%22_blank" TargetMode="External"/><Relationship Id="rId1354" Type="http://schemas.openxmlformats.org/officeDocument/2006/relationships/hyperlink" Target="https://www.aduki.fi/Haku?term=*7279*%22%20target=%22_blank" TargetMode="External"/><Relationship Id="rId1561" Type="http://schemas.openxmlformats.org/officeDocument/2006/relationships/hyperlink" Target="https://www.aduki.fi/Haku?term=*5130*%22%20target=%22_blank" TargetMode="External"/><Relationship Id="rId60" Type="http://schemas.openxmlformats.org/officeDocument/2006/relationships/hyperlink" Target="https://foodin.fi/?s=6430055218596&amp;post_type=product&amp;lang=fi/" TargetMode="External"/><Relationship Id="rId1007" Type="http://schemas.openxmlformats.org/officeDocument/2006/relationships/hyperlink" Target="https://www.aduki.fi/Haku?term=*3389*%22%20target=%22_blank" TargetMode="External"/><Relationship Id="rId1214" Type="http://schemas.openxmlformats.org/officeDocument/2006/relationships/hyperlink" Target="https://www.aduki.fi/Haku?term=*2747*%22%20target=%22_blank" TargetMode="External"/><Relationship Id="rId1421" Type="http://schemas.openxmlformats.org/officeDocument/2006/relationships/hyperlink" Target="https://www.aduki.fi/Haku?term=*5117*%22%20target=%22_blank" TargetMode="External"/><Relationship Id="rId1659" Type="http://schemas.openxmlformats.org/officeDocument/2006/relationships/hyperlink" Target="https://www.aduki.fi/Haku?term=*3680*%22%20target=%22_blank" TargetMode="External"/><Relationship Id="rId1519" Type="http://schemas.openxmlformats.org/officeDocument/2006/relationships/hyperlink" Target="https://www.aduki.fi/Haku?term=*5040*%22%20target=%22_blank" TargetMode="External"/><Relationship Id="rId18" Type="http://schemas.openxmlformats.org/officeDocument/2006/relationships/hyperlink" Target="https://foodin.fi/?s=6430055212570&amp;post_type=product&amp;lang=fi/" TargetMode="External"/><Relationship Id="rId167" Type="http://schemas.openxmlformats.org/officeDocument/2006/relationships/hyperlink" Target="https://foodin.fi/?s=6430055219166&amp;post_type=product&amp;lang=fi/" TargetMode="External"/><Relationship Id="rId374" Type="http://schemas.openxmlformats.org/officeDocument/2006/relationships/hyperlink" Target="https://www.aduki.fi/Haku?term=*1859*%22%20target=%22_blank" TargetMode="External"/><Relationship Id="rId581" Type="http://schemas.openxmlformats.org/officeDocument/2006/relationships/hyperlink" Target="https://www.aduki.fi/Haku?term=*1555*%22%20target=%22_blank" TargetMode="External"/><Relationship Id="rId234" Type="http://schemas.openxmlformats.org/officeDocument/2006/relationships/hyperlink" Target="https://foodin.fi/?s=6430048237337&amp;post_type=product&amp;lang=fi/" TargetMode="External"/><Relationship Id="rId679" Type="http://schemas.openxmlformats.org/officeDocument/2006/relationships/hyperlink" Target="https://www.aduki.fi/Haku?term=*2771*%22%20target=%22_blank" TargetMode="External"/><Relationship Id="rId886" Type="http://schemas.openxmlformats.org/officeDocument/2006/relationships/hyperlink" Target="https://www.aduki.fi/Haku?term=*3037*%22%20target=%22_blank" TargetMode="External"/><Relationship Id="rId2" Type="http://schemas.openxmlformats.org/officeDocument/2006/relationships/hyperlink" Target="https://foodin.fi/?s=6430048237405&amp;post_type=product&amp;lang=fi/" TargetMode="External"/><Relationship Id="rId441" Type="http://schemas.openxmlformats.org/officeDocument/2006/relationships/hyperlink" Target="https://www.aduki.fi/Haku?term=*2016*%22%20target=%22_blank" TargetMode="External"/><Relationship Id="rId539" Type="http://schemas.openxmlformats.org/officeDocument/2006/relationships/hyperlink" Target="https://www.aduki.fi/Haku?term=*1343*%22%20target=%22_blank" TargetMode="External"/><Relationship Id="rId746" Type="http://schemas.openxmlformats.org/officeDocument/2006/relationships/hyperlink" Target="https://www.aduki.fi/Haku?term=*2208*%22%20target=%22_blank" TargetMode="External"/><Relationship Id="rId1071" Type="http://schemas.openxmlformats.org/officeDocument/2006/relationships/hyperlink" Target="https://www.aduki.fi/Haku?term=*1749*%22%20target=%22_blank" TargetMode="External"/><Relationship Id="rId1169" Type="http://schemas.openxmlformats.org/officeDocument/2006/relationships/hyperlink" Target="https://www.aduki.fi/Haku?term=*7015*%22%20target=%22_blank" TargetMode="External"/><Relationship Id="rId1376" Type="http://schemas.openxmlformats.org/officeDocument/2006/relationships/hyperlink" Target="https://www.aduki.fi/Haku?term=*7743*%22%20target=%22_blank" TargetMode="External"/><Relationship Id="rId1583" Type="http://schemas.openxmlformats.org/officeDocument/2006/relationships/hyperlink" Target="https://www.aduki.fi/Haku?term=*5209*%22%20target=%22_blank" TargetMode="External"/><Relationship Id="rId301" Type="http://schemas.openxmlformats.org/officeDocument/2006/relationships/hyperlink" Target="https://www.aduki.fi/Haku?term=*6585*%22%20target=%22_blank" TargetMode="External"/><Relationship Id="rId953" Type="http://schemas.openxmlformats.org/officeDocument/2006/relationships/hyperlink" Target="https://www.aduki.fi/Haku?term=*1530*%22%20target=%22_blank" TargetMode="External"/><Relationship Id="rId1029" Type="http://schemas.openxmlformats.org/officeDocument/2006/relationships/hyperlink" Target="https://www.aduki.fi/Haku?term=*3052*%22%20target=%22_blank" TargetMode="External"/><Relationship Id="rId1236" Type="http://schemas.openxmlformats.org/officeDocument/2006/relationships/hyperlink" Target="https://www.aduki.fi/Haku?term=*7037*%22%20target=%22_blank" TargetMode="External"/><Relationship Id="rId82" Type="http://schemas.openxmlformats.org/officeDocument/2006/relationships/hyperlink" Target="https://foodin.fi/?s=6430055215519&amp;post_type=product&amp;lang=fi/" TargetMode="External"/><Relationship Id="rId606" Type="http://schemas.openxmlformats.org/officeDocument/2006/relationships/hyperlink" Target="https://www.aduki.fi/Haku?term=*2353*%22%20target=%22_blank" TargetMode="External"/><Relationship Id="rId813" Type="http://schemas.openxmlformats.org/officeDocument/2006/relationships/hyperlink" Target="https://www.aduki.fi/Haku?term=*2680*%22%20target=%22_blank" TargetMode="External"/><Relationship Id="rId1443" Type="http://schemas.openxmlformats.org/officeDocument/2006/relationships/hyperlink" Target="https://www.aduki.fi/Haku?term=*9010*%22%20target=%22_blank" TargetMode="External"/><Relationship Id="rId1650" Type="http://schemas.openxmlformats.org/officeDocument/2006/relationships/hyperlink" Target="https://www.aduki.fi/Haku?term=*7719*%22%20target=%22_blank" TargetMode="External"/><Relationship Id="rId1303" Type="http://schemas.openxmlformats.org/officeDocument/2006/relationships/hyperlink" Target="https://www.aduki.fi/Haku?term=*1275*%22%20target=%22_blank" TargetMode="External"/><Relationship Id="rId1510" Type="http://schemas.openxmlformats.org/officeDocument/2006/relationships/hyperlink" Target="https://www.aduki.fi/Haku?term=*5200*%22%20target=%22_blank" TargetMode="External"/><Relationship Id="rId1608" Type="http://schemas.openxmlformats.org/officeDocument/2006/relationships/hyperlink" Target="https://www.aduki.fi/Haku?term=*3592*%22%20target=%22_blank" TargetMode="External"/><Relationship Id="rId189" Type="http://schemas.openxmlformats.org/officeDocument/2006/relationships/hyperlink" Target="https://foodin.fi/?s=6430051825163&amp;post_type=product&amp;lang=fi/" TargetMode="External"/><Relationship Id="rId396" Type="http://schemas.openxmlformats.org/officeDocument/2006/relationships/hyperlink" Target="https://www.aduki.fi/Haku?term=*1845*%22%20target=%22_blank" TargetMode="External"/><Relationship Id="rId256" Type="http://schemas.openxmlformats.org/officeDocument/2006/relationships/hyperlink" Target="https://foodin.fi/?s=6430051826962&amp;post_type=product&amp;lang=fi/" TargetMode="External"/><Relationship Id="rId463" Type="http://schemas.openxmlformats.org/officeDocument/2006/relationships/hyperlink" Target="https://www.aduki.fi/Haku?term=*2094*%22%20target=%22_blank" TargetMode="External"/><Relationship Id="rId670" Type="http://schemas.openxmlformats.org/officeDocument/2006/relationships/hyperlink" Target="https://www.aduki.fi/Haku?term=*2200*%22%20target=%22_blank" TargetMode="External"/><Relationship Id="rId1093" Type="http://schemas.openxmlformats.org/officeDocument/2006/relationships/hyperlink" Target="https://www.aduki.fi/Haku?term=*6991*%22%20target=%22_blank" TargetMode="External"/><Relationship Id="rId116" Type="http://schemas.openxmlformats.org/officeDocument/2006/relationships/hyperlink" Target="https://foodin.fi/?s=6430055214956&amp;post_type=product&amp;lang=fi/" TargetMode="External"/><Relationship Id="rId323" Type="http://schemas.openxmlformats.org/officeDocument/2006/relationships/hyperlink" Target="https://www.aduki.fi/Haku?term=*6590*%22%20target=%22_blank" TargetMode="External"/><Relationship Id="rId530" Type="http://schemas.openxmlformats.org/officeDocument/2006/relationships/hyperlink" Target="https://www.aduki.fi/Haku?term=*1311*%22%20target=%22_blank" TargetMode="External"/><Relationship Id="rId768" Type="http://schemas.openxmlformats.org/officeDocument/2006/relationships/hyperlink" Target="https://www.aduki.fi/Haku?term=*2425*%22%20target=%22_blank" TargetMode="External"/><Relationship Id="rId975" Type="http://schemas.openxmlformats.org/officeDocument/2006/relationships/hyperlink" Target="https://www.aduki.fi/Haku?term=*1532*%22%20target=%22_blank" TargetMode="External"/><Relationship Id="rId1160" Type="http://schemas.openxmlformats.org/officeDocument/2006/relationships/hyperlink" Target="https://www.aduki.fi/Haku?term=*7100*%22%20target=%22_blank" TargetMode="External"/><Relationship Id="rId1398" Type="http://schemas.openxmlformats.org/officeDocument/2006/relationships/hyperlink" Target="https://www.aduki.fi/Haku?term=*4072*%22%20target=%22_blank" TargetMode="External"/><Relationship Id="rId628" Type="http://schemas.openxmlformats.org/officeDocument/2006/relationships/hyperlink" Target="https://www.aduki.fi/Haku?term=*1356*%22%20target=%22_blank" TargetMode="External"/><Relationship Id="rId835" Type="http://schemas.openxmlformats.org/officeDocument/2006/relationships/hyperlink" Target="https://www.aduki.fi/Haku?term=*3101*%22%20target=%22_blank" TargetMode="External"/><Relationship Id="rId1258" Type="http://schemas.openxmlformats.org/officeDocument/2006/relationships/hyperlink" Target="https://www.aduki.fi/Haku?term=*7001*%22%20target=%22_blank" TargetMode="External"/><Relationship Id="rId1465" Type="http://schemas.openxmlformats.org/officeDocument/2006/relationships/hyperlink" Target="https://www.aduki.fi/Haku?term=*7850*%22%20target=%22_blank" TargetMode="External"/><Relationship Id="rId1020" Type="http://schemas.openxmlformats.org/officeDocument/2006/relationships/hyperlink" Target="https://www.aduki.fi/Haku?term=*3321*%22%20target=%22_blank" TargetMode="External"/><Relationship Id="rId1118" Type="http://schemas.openxmlformats.org/officeDocument/2006/relationships/hyperlink" Target="https://www.aduki.fi/Haku?term=*2815*%22%20target=%22_blank" TargetMode="External"/><Relationship Id="rId1325" Type="http://schemas.openxmlformats.org/officeDocument/2006/relationships/hyperlink" Target="https://www.aduki.fi/Haku?term=*1897*%22%20target=%22_blank" TargetMode="External"/><Relationship Id="rId1532" Type="http://schemas.openxmlformats.org/officeDocument/2006/relationships/hyperlink" Target="https://www.aduki.fi/Haku?term=*5045*%22%20target=%22_blank" TargetMode="External"/><Relationship Id="rId902" Type="http://schemas.openxmlformats.org/officeDocument/2006/relationships/hyperlink" Target="https://www.aduki.fi/Haku?term=*3018*%22%20target=%22_blank" TargetMode="External"/><Relationship Id="rId31" Type="http://schemas.openxmlformats.org/officeDocument/2006/relationships/hyperlink" Target="https://foodin.fi/?s=6430055215328&amp;post_type=product&amp;lang=fi/" TargetMode="External"/><Relationship Id="rId180" Type="http://schemas.openxmlformats.org/officeDocument/2006/relationships/hyperlink" Target="https://foodin.fi/?s=6430055212198&amp;post_type=product&amp;lang=fi/" TargetMode="External"/><Relationship Id="rId278" Type="http://schemas.openxmlformats.org/officeDocument/2006/relationships/hyperlink" Target="https://www.aduki.fi/Haku?term=*1031*%22%20target=%22_blank" TargetMode="External"/><Relationship Id="rId485" Type="http://schemas.openxmlformats.org/officeDocument/2006/relationships/hyperlink" Target="https://www.aduki.fi/Haku?term=*1070*%22%20target=%22_blank" TargetMode="External"/><Relationship Id="rId692" Type="http://schemas.openxmlformats.org/officeDocument/2006/relationships/hyperlink" Target="https://www.aduki.fi/Haku?term=*2777*%22%20target=%22_blank" TargetMode="External"/><Relationship Id="rId138" Type="http://schemas.openxmlformats.org/officeDocument/2006/relationships/hyperlink" Target="https://foodin.fi/?s=6430055219043&amp;post_type=product&amp;lang=fi/" TargetMode="External"/><Relationship Id="rId345" Type="http://schemas.openxmlformats.org/officeDocument/2006/relationships/hyperlink" Target="https://www.aduki.fi/Haku?term=*1802*%22%20target=%22_blank" TargetMode="External"/><Relationship Id="rId552" Type="http://schemas.openxmlformats.org/officeDocument/2006/relationships/hyperlink" Target="https://www.aduki.fi/Haku?term=*1536*%22%20target=%22_blank" TargetMode="External"/><Relationship Id="rId997" Type="http://schemas.openxmlformats.org/officeDocument/2006/relationships/hyperlink" Target="https://www.aduki.fi/Haku?term=*3385*%22%20target=%22_blank" TargetMode="External"/><Relationship Id="rId1182" Type="http://schemas.openxmlformats.org/officeDocument/2006/relationships/hyperlink" Target="https://www.aduki.fi/Haku?term=*7045*%22%20target=%22_blank" TargetMode="External"/><Relationship Id="rId205" Type="http://schemas.openxmlformats.org/officeDocument/2006/relationships/hyperlink" Target="https://foodin.fi/?s=6430048234541&amp;post_type=product&amp;lang=fi/" TargetMode="External"/><Relationship Id="rId412" Type="http://schemas.openxmlformats.org/officeDocument/2006/relationships/hyperlink" Target="https://www.aduki.fi/Haku?term=*1854*%22%20target=%22_blank" TargetMode="External"/><Relationship Id="rId857" Type="http://schemas.openxmlformats.org/officeDocument/2006/relationships/hyperlink" Target="https://www.aduki.fi/Haku?term=*3185*%22%20target=%22_blank" TargetMode="External"/><Relationship Id="rId1042" Type="http://schemas.openxmlformats.org/officeDocument/2006/relationships/hyperlink" Target="https://www.aduki.fi/Haku?term=*3336*%22%20target=%22_blank" TargetMode="External"/><Relationship Id="rId1487" Type="http://schemas.openxmlformats.org/officeDocument/2006/relationships/hyperlink" Target="https://www.aduki.fi/Haku?term=*3524*%22%20target=%22_blank" TargetMode="External"/><Relationship Id="rId717" Type="http://schemas.openxmlformats.org/officeDocument/2006/relationships/hyperlink" Target="https://www.aduki.fi/Haku?term=*2013*%22%20target=%22_blank" TargetMode="External"/><Relationship Id="rId924" Type="http://schemas.openxmlformats.org/officeDocument/2006/relationships/hyperlink" Target="https://www.aduki.fi/Haku?term=*3252*%22%20target=%22_blank" TargetMode="External"/><Relationship Id="rId1347" Type="http://schemas.openxmlformats.org/officeDocument/2006/relationships/hyperlink" Target="https://www.aduki.fi/Haku?term=*7266*%22%20target=%22_blank" TargetMode="External"/><Relationship Id="rId1554" Type="http://schemas.openxmlformats.org/officeDocument/2006/relationships/hyperlink" Target="https://www.aduki.fi/Haku?term=*3564*%22%20target=%22_blank" TargetMode="External"/><Relationship Id="rId53" Type="http://schemas.openxmlformats.org/officeDocument/2006/relationships/hyperlink" Target="https://foodin.fi/?s=6430055215892&amp;post_type=product&amp;lang=fi/" TargetMode="External"/><Relationship Id="rId1207" Type="http://schemas.openxmlformats.org/officeDocument/2006/relationships/hyperlink" Target="https://www.aduki.fi/Haku?term=*2744*%22%20target=%22_blank" TargetMode="External"/><Relationship Id="rId1414" Type="http://schemas.openxmlformats.org/officeDocument/2006/relationships/hyperlink" Target="https://www.aduki.fi/Haku?term=*3253*%22%20target=%22_blank" TargetMode="External"/><Relationship Id="rId1621" Type="http://schemas.openxmlformats.org/officeDocument/2006/relationships/hyperlink" Target="https://www.aduki.fi/Haku?term=*7704*%22%20target=%22_blank" TargetMode="External"/><Relationship Id="rId367" Type="http://schemas.openxmlformats.org/officeDocument/2006/relationships/hyperlink" Target="https://www.aduki.fi/Haku?term=*6588*%22%20target=%22_blank" TargetMode="External"/><Relationship Id="rId574" Type="http://schemas.openxmlformats.org/officeDocument/2006/relationships/hyperlink" Target="https://www.aduki.fi/Haku?term=*1456*%22%20target=%22_blank" TargetMode="External"/><Relationship Id="rId227" Type="http://schemas.openxmlformats.org/officeDocument/2006/relationships/hyperlink" Target="https://foodin.fi/?s=6430051821011&amp;post_type=product&amp;lang=fi/" TargetMode="External"/><Relationship Id="rId781" Type="http://schemas.openxmlformats.org/officeDocument/2006/relationships/hyperlink" Target="https://www.aduki.fi/Haku?term=*1501*%22%20target=%22_blank" TargetMode="External"/><Relationship Id="rId879" Type="http://schemas.openxmlformats.org/officeDocument/2006/relationships/hyperlink" Target="https://www.aduki.fi/Haku?term=*3021*%22%20target=%22_blank" TargetMode="External"/><Relationship Id="rId434" Type="http://schemas.openxmlformats.org/officeDocument/2006/relationships/hyperlink" Target="https://www.aduki.fi/Haku?term=*2039*%22%20target=%22_blank" TargetMode="External"/><Relationship Id="rId641" Type="http://schemas.openxmlformats.org/officeDocument/2006/relationships/hyperlink" Target="https://www.aduki.fi/Haku?term=*2160*%22%20target=%22_blank" TargetMode="External"/><Relationship Id="rId739" Type="http://schemas.openxmlformats.org/officeDocument/2006/relationships/hyperlink" Target="https://www.aduki.fi/Haku?term=*2205*%22%20target=%22_blank" TargetMode="External"/><Relationship Id="rId1064" Type="http://schemas.openxmlformats.org/officeDocument/2006/relationships/hyperlink" Target="https://www.aduki.fi/Haku?term=*1730*%22%20target=%22_blank" TargetMode="External"/><Relationship Id="rId1271" Type="http://schemas.openxmlformats.org/officeDocument/2006/relationships/hyperlink" Target="https://www.aduki.fi/Haku?term=*2971*%22%20target=%22_blank" TargetMode="External"/><Relationship Id="rId1369" Type="http://schemas.openxmlformats.org/officeDocument/2006/relationships/hyperlink" Target="https://www.aduki.fi/Haku?term=*7298*%22%20target=%22_blank" TargetMode="External"/><Relationship Id="rId1576" Type="http://schemas.openxmlformats.org/officeDocument/2006/relationships/hyperlink" Target="https://www.aduki.fi/Haku?term=*3576*%22%20target=%22_blank" TargetMode="External"/><Relationship Id="rId501" Type="http://schemas.openxmlformats.org/officeDocument/2006/relationships/hyperlink" Target="https://www.aduki.fi/Haku?term=*1094*%22%20target=%22_blank" TargetMode="External"/><Relationship Id="rId946" Type="http://schemas.openxmlformats.org/officeDocument/2006/relationships/hyperlink" Target="https://www.aduki.fi/Haku?term=*1511*%22%20target=%22_blank" TargetMode="External"/><Relationship Id="rId1131" Type="http://schemas.openxmlformats.org/officeDocument/2006/relationships/hyperlink" Target="https://www.aduki.fi/Haku?term=*2804*%22%20target=%22_blank" TargetMode="External"/><Relationship Id="rId1229" Type="http://schemas.openxmlformats.org/officeDocument/2006/relationships/hyperlink" Target="https://www.aduki.fi/Haku?term=*7009*%22%20target=%22_blank" TargetMode="External"/><Relationship Id="rId75" Type="http://schemas.openxmlformats.org/officeDocument/2006/relationships/hyperlink" Target="https://foodin.fi/?s=6430055215496&amp;post_type=product&amp;lang=fi/" TargetMode="External"/><Relationship Id="rId806" Type="http://schemas.openxmlformats.org/officeDocument/2006/relationships/hyperlink" Target="https://www.aduki.fi/Haku?term=*1390*%22%20target=%22_blank" TargetMode="External"/><Relationship Id="rId1436" Type="http://schemas.openxmlformats.org/officeDocument/2006/relationships/hyperlink" Target="https://www.aduki.fi/Haku?term=*7772*%22%20target=%22_blank" TargetMode="External"/><Relationship Id="rId1643" Type="http://schemas.openxmlformats.org/officeDocument/2006/relationships/hyperlink" Target="https://www.aduki.fi/Haku?term=*7714*%22%20target=%22_blank" TargetMode="External"/><Relationship Id="rId1503" Type="http://schemas.openxmlformats.org/officeDocument/2006/relationships/hyperlink" Target="https://www.aduki.fi/Haku?term=*3536*%22%20target=%22_blank" TargetMode="External"/><Relationship Id="rId291" Type="http://schemas.openxmlformats.org/officeDocument/2006/relationships/hyperlink" Target="https://www.aduki.fi/Haku?term=*6607*%22%20target=%22_blank" TargetMode="External"/><Relationship Id="rId151" Type="http://schemas.openxmlformats.org/officeDocument/2006/relationships/hyperlink" Target="https://foodin.fi/?s=6430055216042&amp;post_type=product&amp;lang=fi/" TargetMode="External"/><Relationship Id="rId389" Type="http://schemas.openxmlformats.org/officeDocument/2006/relationships/hyperlink" Target="https://www.aduki.fi/Haku?term=*1831*%22%20target=%22_blank" TargetMode="External"/><Relationship Id="rId596" Type="http://schemas.openxmlformats.org/officeDocument/2006/relationships/hyperlink" Target="https://www.aduki.fi/Haku?term=*1881*%22%20target=%22_blank" TargetMode="External"/><Relationship Id="rId249" Type="http://schemas.openxmlformats.org/officeDocument/2006/relationships/hyperlink" Target="https://foodin.fi/?s=6430055218190&amp;post_type=product&amp;lang=fi/" TargetMode="External"/><Relationship Id="rId456" Type="http://schemas.openxmlformats.org/officeDocument/2006/relationships/hyperlink" Target="https://www.aduki.fi/Haku?term=*2078*%22%20target=%22_blank" TargetMode="External"/><Relationship Id="rId663" Type="http://schemas.openxmlformats.org/officeDocument/2006/relationships/hyperlink" Target="https://www.aduki.fi/Haku?term=*1370*%22%20target=%22_blank" TargetMode="External"/><Relationship Id="rId870" Type="http://schemas.openxmlformats.org/officeDocument/2006/relationships/hyperlink" Target="https://www.aduki.fi/Haku?term=*8158*%22%20target=%22_blank" TargetMode="External"/><Relationship Id="rId1086" Type="http://schemas.openxmlformats.org/officeDocument/2006/relationships/hyperlink" Target="https://www.aduki.fi/Haku?term=*2719*%22%20target=%22_blank" TargetMode="External"/><Relationship Id="rId1293" Type="http://schemas.openxmlformats.org/officeDocument/2006/relationships/hyperlink" Target="https://www.aduki.fi/Haku?term=*3474*%22%20target=%22_blank" TargetMode="External"/><Relationship Id="rId109" Type="http://schemas.openxmlformats.org/officeDocument/2006/relationships/hyperlink" Target="https://foodin.fi/?s=6430055219722&amp;post_type=product&amp;lang=fi/" TargetMode="External"/><Relationship Id="rId316" Type="http://schemas.openxmlformats.org/officeDocument/2006/relationships/hyperlink" Target="https://www.aduki.fi/Haku?term=*6601*%22%20target=%22_blank" TargetMode="External"/><Relationship Id="rId523" Type="http://schemas.openxmlformats.org/officeDocument/2006/relationships/hyperlink" Target="https://www.aduki.fi/Haku?term=*1285*%22%20target=%22_blank" TargetMode="External"/><Relationship Id="rId968" Type="http://schemas.openxmlformats.org/officeDocument/2006/relationships/hyperlink" Target="https://www.aduki.fi/Haku?term=*1544*%22%20target=%22_blank" TargetMode="External"/><Relationship Id="rId1153" Type="http://schemas.openxmlformats.org/officeDocument/2006/relationships/hyperlink" Target="https://www.aduki.fi/Haku?term=*7017*%22%20target=%22_blank" TargetMode="External"/><Relationship Id="rId1598" Type="http://schemas.openxmlformats.org/officeDocument/2006/relationships/hyperlink" Target="https://www.aduki.fi/Haku?term=*5070*%22%20target=%22_blank" TargetMode="External"/><Relationship Id="rId97" Type="http://schemas.openxmlformats.org/officeDocument/2006/relationships/hyperlink" Target="https://foodin.fi/?s=6430048230024&amp;post_type=product&amp;lang=fi/" TargetMode="External"/><Relationship Id="rId730" Type="http://schemas.openxmlformats.org/officeDocument/2006/relationships/hyperlink" Target="https://www.aduki.fi/Haku?term=*2138*%22%20target=%22_blank" TargetMode="External"/><Relationship Id="rId828" Type="http://schemas.openxmlformats.org/officeDocument/2006/relationships/hyperlink" Target="https://www.aduki.fi/Haku?term=*3130*%22%20target=%22_blank" TargetMode="External"/><Relationship Id="rId1013" Type="http://schemas.openxmlformats.org/officeDocument/2006/relationships/hyperlink" Target="https://www.aduki.fi/Haku?term=*3376*%22%20target=%22_blank" TargetMode="External"/><Relationship Id="rId1360" Type="http://schemas.openxmlformats.org/officeDocument/2006/relationships/hyperlink" Target="https://www.aduki.fi/Haku?term=*7288*%22%20target=%22_blank" TargetMode="External"/><Relationship Id="rId1458" Type="http://schemas.openxmlformats.org/officeDocument/2006/relationships/hyperlink" Target="https://www.aduki.fi/Haku?term=*7749*%22%20target=%22_blank" TargetMode="External"/><Relationship Id="rId1665" Type="http://schemas.openxmlformats.org/officeDocument/2006/relationships/hyperlink" Target="https://www.aduki.fi/Haku?term=*7905*%22%20target=%22_blank" TargetMode="External"/><Relationship Id="rId1220" Type="http://schemas.openxmlformats.org/officeDocument/2006/relationships/hyperlink" Target="https://www.aduki.fi/Haku?term=*7006*%22%20target=%22_blank" TargetMode="External"/><Relationship Id="rId1318" Type="http://schemas.openxmlformats.org/officeDocument/2006/relationships/hyperlink" Target="https://www.aduki.fi/Haku?term=*1402*%22%20target=%22_blank" TargetMode="External"/><Relationship Id="rId1525" Type="http://schemas.openxmlformats.org/officeDocument/2006/relationships/hyperlink" Target="https://www.aduki.fi/Haku?term=*6130*%22%20target=%22_blank" TargetMode="External"/><Relationship Id="rId24" Type="http://schemas.openxmlformats.org/officeDocument/2006/relationships/hyperlink" Target="https://foodin.fi/?s=6430055218626&amp;post_type=product&amp;lang=fi/" TargetMode="External"/><Relationship Id="rId173" Type="http://schemas.openxmlformats.org/officeDocument/2006/relationships/hyperlink" Target="https://foodin.fi/?s=6430055211252&amp;post_type=product&amp;lang=fi/" TargetMode="External"/><Relationship Id="rId380" Type="http://schemas.openxmlformats.org/officeDocument/2006/relationships/hyperlink" Target="https://www.aduki.fi/Haku?term=*1821*%22%20target=%22_blank" TargetMode="External"/><Relationship Id="rId240" Type="http://schemas.openxmlformats.org/officeDocument/2006/relationships/hyperlink" Target="https://foodin.fi/?s=6430051829031&amp;post_type=product&amp;lang=fi/" TargetMode="External"/><Relationship Id="rId478" Type="http://schemas.openxmlformats.org/officeDocument/2006/relationships/hyperlink" Target="https://www.aduki.fi/Haku?term=*1974*%22%20target=%22_blank" TargetMode="External"/><Relationship Id="rId685" Type="http://schemas.openxmlformats.org/officeDocument/2006/relationships/hyperlink" Target="https://www.aduki.fi/Haku?term=*2774*%22%20target=%22_blank" TargetMode="External"/><Relationship Id="rId892" Type="http://schemas.openxmlformats.org/officeDocument/2006/relationships/hyperlink" Target="https://www.aduki.fi/Haku?term=*3027*%22%20target=%22_blank" TargetMode="External"/><Relationship Id="rId100" Type="http://schemas.openxmlformats.org/officeDocument/2006/relationships/hyperlink" Target="https://foodin.fi/?s=6430055211139&amp;post_type=product&amp;lang=fi/" TargetMode="External"/><Relationship Id="rId338" Type="http://schemas.openxmlformats.org/officeDocument/2006/relationships/hyperlink" Target="https://www.aduki.fi/Haku?term=*6600*%22%20target=%22_blank" TargetMode="External"/><Relationship Id="rId545" Type="http://schemas.openxmlformats.org/officeDocument/2006/relationships/hyperlink" Target="https://www.aduki.fi/Haku?term=*1294*%22%20target=%22_blank" TargetMode="External"/><Relationship Id="rId752" Type="http://schemas.openxmlformats.org/officeDocument/2006/relationships/hyperlink" Target="https://www.aduki.fi/Haku?term=*2422*%22%20target=%22_blank" TargetMode="External"/><Relationship Id="rId1175" Type="http://schemas.openxmlformats.org/officeDocument/2006/relationships/hyperlink" Target="https://www.aduki.fi/Haku?term=*7036*%22%20target=%22_blank" TargetMode="External"/><Relationship Id="rId1382" Type="http://schemas.openxmlformats.org/officeDocument/2006/relationships/hyperlink" Target="https://www.aduki.fi/Haku?term=*7746*%22%20target=%22_blank" TargetMode="External"/><Relationship Id="rId405" Type="http://schemas.openxmlformats.org/officeDocument/2006/relationships/hyperlink" Target="https://www.aduki.fi/Haku?term=*1866*%22%20target=%22_blank" TargetMode="External"/><Relationship Id="rId612" Type="http://schemas.openxmlformats.org/officeDocument/2006/relationships/hyperlink" Target="https://www.aduki.fi/Haku?term=*1262*%22%20target=%22_blank" TargetMode="External"/><Relationship Id="rId1035" Type="http://schemas.openxmlformats.org/officeDocument/2006/relationships/hyperlink" Target="https://www.aduki.fi/Haku?term=*3332*%22%20target=%22_blank" TargetMode="External"/><Relationship Id="rId1242" Type="http://schemas.openxmlformats.org/officeDocument/2006/relationships/hyperlink" Target="https://www.aduki.fi/Haku?term=*7064*%22%20target=%22_blank" TargetMode="External"/><Relationship Id="rId917" Type="http://schemas.openxmlformats.org/officeDocument/2006/relationships/hyperlink" Target="https://www.aduki.fi/Haku?term=*3211*%22%20target=%22_blank" TargetMode="External"/><Relationship Id="rId1102" Type="http://schemas.openxmlformats.org/officeDocument/2006/relationships/hyperlink" Target="https://www.aduki.fi/Haku?term=*2893*%22%20target=%22_blank" TargetMode="External"/><Relationship Id="rId1547" Type="http://schemas.openxmlformats.org/officeDocument/2006/relationships/hyperlink" Target="https://www.aduki.fi/Haku?term=*3560*%22%20target=%22_blank" TargetMode="External"/><Relationship Id="rId46" Type="http://schemas.openxmlformats.org/officeDocument/2006/relationships/hyperlink" Target="https://foodin.fi/?s=6430051824876&amp;post_type=product&amp;lang=fi/" TargetMode="External"/><Relationship Id="rId1407" Type="http://schemas.openxmlformats.org/officeDocument/2006/relationships/hyperlink" Target="https://www.aduki.fi/Haku?term=*3511*%22%20target=%22_blank" TargetMode="External"/><Relationship Id="rId1614" Type="http://schemas.openxmlformats.org/officeDocument/2006/relationships/hyperlink" Target="https://www.aduki.fi/Haku?term=*5340*%22%20target=%22_blank" TargetMode="External"/><Relationship Id="rId195" Type="http://schemas.openxmlformats.org/officeDocument/2006/relationships/hyperlink" Target="https://foodin.fi/?s=6430048233285&amp;post_type=product&amp;lang=fi/" TargetMode="External"/><Relationship Id="rId262" Type="http://schemas.openxmlformats.org/officeDocument/2006/relationships/hyperlink" Target="https://www.aduki.fi/Haku?term=*1000*%22%20target=%22_blank" TargetMode="External"/><Relationship Id="rId567" Type="http://schemas.openxmlformats.org/officeDocument/2006/relationships/hyperlink" Target="https://www.aduki.fi/Haku?term=*1413*%22%20target=%22_blank" TargetMode="External"/><Relationship Id="rId1197" Type="http://schemas.openxmlformats.org/officeDocument/2006/relationships/hyperlink" Target="https://www.aduki.fi/Haku?term=*7060*%22%20target=%22_blank" TargetMode="External"/><Relationship Id="rId122" Type="http://schemas.openxmlformats.org/officeDocument/2006/relationships/hyperlink" Target="https://foodin.fi/?s=6430055215380&amp;post_type=product&amp;lang=fi/" TargetMode="External"/><Relationship Id="rId774" Type="http://schemas.openxmlformats.org/officeDocument/2006/relationships/hyperlink" Target="https://www.aduki.fi/Haku?term=*2418*%22%20target=%22_blank" TargetMode="External"/><Relationship Id="rId981" Type="http://schemas.openxmlformats.org/officeDocument/2006/relationships/hyperlink" Target="https://www.aduki.fi/Haku?term=*3070*%22%20target=%22_blank" TargetMode="External"/><Relationship Id="rId1057" Type="http://schemas.openxmlformats.org/officeDocument/2006/relationships/hyperlink" Target="https://www.aduki.fi/Haku?term=*1744*%22%20target=%22_blank" TargetMode="External"/><Relationship Id="rId427" Type="http://schemas.openxmlformats.org/officeDocument/2006/relationships/hyperlink" Target="https://www.aduki.fi/Haku?term=*2070*%22%20target=%22_blank" TargetMode="External"/><Relationship Id="rId634" Type="http://schemas.openxmlformats.org/officeDocument/2006/relationships/hyperlink" Target="https://www.aduki.fi/Haku?term=*2120*%22%20target=%22_blank" TargetMode="External"/><Relationship Id="rId841" Type="http://schemas.openxmlformats.org/officeDocument/2006/relationships/hyperlink" Target="https://www.aduki.fi/Haku?term=*3103*%22%20target=%22_blank" TargetMode="External"/><Relationship Id="rId1264" Type="http://schemas.openxmlformats.org/officeDocument/2006/relationships/hyperlink" Target="https://www.aduki.fi/Haku?term=*7003*%22%20target=%22_blank" TargetMode="External"/><Relationship Id="rId1471" Type="http://schemas.openxmlformats.org/officeDocument/2006/relationships/hyperlink" Target="https://www.aduki.fi/Haku?term=*7853*%22%20target=%22_blank" TargetMode="External"/><Relationship Id="rId1569" Type="http://schemas.openxmlformats.org/officeDocument/2006/relationships/hyperlink" Target="https://www.aduki.fi/Haku?term=*3574*%22%20target=%22_blank" TargetMode="External"/><Relationship Id="rId701" Type="http://schemas.openxmlformats.org/officeDocument/2006/relationships/hyperlink" Target="https://www.aduki.fi/Haku?term=*2782*%22%20target=%22_blank" TargetMode="External"/><Relationship Id="rId939" Type="http://schemas.openxmlformats.org/officeDocument/2006/relationships/hyperlink" Target="https://www.aduki.fi/Haku?term=*1509*%22%20target=%22_blank" TargetMode="External"/><Relationship Id="rId1124" Type="http://schemas.openxmlformats.org/officeDocument/2006/relationships/hyperlink" Target="https://www.aduki.fi/Haku?term=*2827*%22%20target=%22_blank" TargetMode="External"/><Relationship Id="rId1331" Type="http://schemas.openxmlformats.org/officeDocument/2006/relationships/hyperlink" Target="https://www.aduki.fi/Haku?term=*1907*%22%20target=%22_blank" TargetMode="External"/><Relationship Id="rId68" Type="http://schemas.openxmlformats.org/officeDocument/2006/relationships/hyperlink" Target="https://foodin.fi/?s=6430055215458&amp;post_type=product&amp;lang=fi/" TargetMode="External"/><Relationship Id="rId1429" Type="http://schemas.openxmlformats.org/officeDocument/2006/relationships/hyperlink" Target="https://www.aduki.fi/Haku?term=*3476*%22%20target=%22_blank" TargetMode="External"/><Relationship Id="rId1636" Type="http://schemas.openxmlformats.org/officeDocument/2006/relationships/hyperlink" Target="https://www.aduki.fi/Haku?term=*7711*%22%20target=%22_blank" TargetMode="External"/><Relationship Id="rId284" Type="http://schemas.openxmlformats.org/officeDocument/2006/relationships/hyperlink" Target="https://www.aduki.fi/Haku?term=*1020*%22%20target=%22_blank" TargetMode="External"/><Relationship Id="rId491" Type="http://schemas.openxmlformats.org/officeDocument/2006/relationships/hyperlink" Target="https://www.aduki.fi/Haku?term=*1073*%22%20target=%22_blank" TargetMode="External"/><Relationship Id="rId144" Type="http://schemas.openxmlformats.org/officeDocument/2006/relationships/hyperlink" Target="https://foodin.fi/?s=6430048238815&amp;post_type=product&amp;lang=fi/" TargetMode="External"/><Relationship Id="rId589" Type="http://schemas.openxmlformats.org/officeDocument/2006/relationships/hyperlink" Target="https://www.aduki.fi/Haku?term=*1876*%22%20target=%22_blank" TargetMode="External"/><Relationship Id="rId796" Type="http://schemas.openxmlformats.org/officeDocument/2006/relationships/hyperlink" Target="https://www.aduki.fi/Haku?term=*2638*%22%20target=%22_blank" TargetMode="External"/><Relationship Id="rId351" Type="http://schemas.openxmlformats.org/officeDocument/2006/relationships/hyperlink" Target="https://www.aduki.fi/Haku?term=*1824*%22%20target=%22_blank" TargetMode="External"/><Relationship Id="rId449" Type="http://schemas.openxmlformats.org/officeDocument/2006/relationships/hyperlink" Target="https://www.aduki.fi/Haku?term=*2064*%22%20target=%22_blank" TargetMode="External"/><Relationship Id="rId656" Type="http://schemas.openxmlformats.org/officeDocument/2006/relationships/hyperlink" Target="https://www.aduki.fi/Haku?term=*2188*%22%20target=%22_blank" TargetMode="External"/><Relationship Id="rId863" Type="http://schemas.openxmlformats.org/officeDocument/2006/relationships/hyperlink" Target="https://www.aduki.fi/Haku?term=*8155*%22%20target=%22_blank" TargetMode="External"/><Relationship Id="rId1079" Type="http://schemas.openxmlformats.org/officeDocument/2006/relationships/hyperlink" Target="https://www.aduki.fi/Haku?term=*2924*%22%20target=%22_blank" TargetMode="External"/><Relationship Id="rId1286" Type="http://schemas.openxmlformats.org/officeDocument/2006/relationships/hyperlink" Target="https://www.aduki.fi/Haku?term=*7091*%22%20target=%22_blank" TargetMode="External"/><Relationship Id="rId1493" Type="http://schemas.openxmlformats.org/officeDocument/2006/relationships/hyperlink" Target="https://www.aduki.fi/Haku?term=*3530*%22%20target=%22_blank" TargetMode="External"/><Relationship Id="rId211" Type="http://schemas.openxmlformats.org/officeDocument/2006/relationships/hyperlink" Target="https://foodin.fi/?s=6430055218411&amp;post_type=product&amp;lang=fi/" TargetMode="External"/><Relationship Id="rId309" Type="http://schemas.openxmlformats.org/officeDocument/2006/relationships/hyperlink" Target="https://www.aduki.fi/Haku?term=*6580*%22%20target=%22_blank" TargetMode="External"/><Relationship Id="rId516" Type="http://schemas.openxmlformats.org/officeDocument/2006/relationships/hyperlink" Target="https://www.aduki.fi/Haku?term=*1380*%22%20target=%22_blank" TargetMode="External"/><Relationship Id="rId1146" Type="http://schemas.openxmlformats.org/officeDocument/2006/relationships/hyperlink" Target="https://www.aduki.fi/Haku?term=*1302*%22%20target=%22_blank" TargetMode="External"/><Relationship Id="rId723" Type="http://schemas.openxmlformats.org/officeDocument/2006/relationships/hyperlink" Target="https://www.aduki.fi/Haku?term=*2141*%22%20target=%22_blank" TargetMode="External"/><Relationship Id="rId930" Type="http://schemas.openxmlformats.org/officeDocument/2006/relationships/hyperlink" Target="https://www.aduki.fi/Haku?term=*3209*%22%20target=%22_blank" TargetMode="External"/><Relationship Id="rId1006" Type="http://schemas.openxmlformats.org/officeDocument/2006/relationships/hyperlink" Target="https://www.aduki.fi/Haku?term=*3388*%22%20target=%22_blank" TargetMode="External"/><Relationship Id="rId1353" Type="http://schemas.openxmlformats.org/officeDocument/2006/relationships/hyperlink" Target="https://www.aduki.fi/Haku?term=*7278*%22%20target=%22_blank" TargetMode="External"/><Relationship Id="rId1560" Type="http://schemas.openxmlformats.org/officeDocument/2006/relationships/hyperlink" Target="https://www.aduki.fi/Haku?term=*5130*%22%20target=%22_blank" TargetMode="External"/><Relationship Id="rId1658" Type="http://schemas.openxmlformats.org/officeDocument/2006/relationships/hyperlink" Target="https://www.aduki.fi/Haku?term=*3681*%22%20target=%22_blank" TargetMode="External"/><Relationship Id="rId1213" Type="http://schemas.openxmlformats.org/officeDocument/2006/relationships/hyperlink" Target="https://www.aduki.fi/Haku?term=*2747*%22%20target=%22_blank" TargetMode="External"/><Relationship Id="rId1420" Type="http://schemas.openxmlformats.org/officeDocument/2006/relationships/hyperlink" Target="https://www.aduki.fi/Haku?term=*5116*%22%20target=%22_blank" TargetMode="External"/><Relationship Id="rId1518" Type="http://schemas.openxmlformats.org/officeDocument/2006/relationships/hyperlink" Target="https://www.aduki.fi/Haku?term=*5040*%22%20target=%22_blank" TargetMode="External"/><Relationship Id="rId17" Type="http://schemas.openxmlformats.org/officeDocument/2006/relationships/hyperlink" Target="https://foodin.fi/?s=6430055212570&amp;post_type=product&amp;lang=fi/" TargetMode="External"/><Relationship Id="rId166" Type="http://schemas.openxmlformats.org/officeDocument/2006/relationships/hyperlink" Target="https://foodin.fi/?s=6430055218794&amp;post_type=product&amp;lang=fi/" TargetMode="External"/><Relationship Id="rId373" Type="http://schemas.openxmlformats.org/officeDocument/2006/relationships/hyperlink" Target="https://www.aduki.fi/Haku?term=*1859*%22%20target=%22_blank" TargetMode="External"/><Relationship Id="rId580" Type="http://schemas.openxmlformats.org/officeDocument/2006/relationships/hyperlink" Target="https://www.aduki.fi/Haku?term=*1555*%22%20target=%22_blank" TargetMode="External"/><Relationship Id="rId1" Type="http://schemas.openxmlformats.org/officeDocument/2006/relationships/hyperlink" Target="https://foodin.fi/?s=6430048237405&amp;post_type=product&amp;lang=fi/" TargetMode="External"/><Relationship Id="rId233" Type="http://schemas.openxmlformats.org/officeDocument/2006/relationships/hyperlink" Target="https://foodin.fi/?s=6430048237337&amp;post_type=product&amp;lang=fi/" TargetMode="External"/><Relationship Id="rId440" Type="http://schemas.openxmlformats.org/officeDocument/2006/relationships/hyperlink" Target="https://www.aduki.fi/Haku?term=*2065*%22%20target=%22_blank" TargetMode="External"/><Relationship Id="rId678" Type="http://schemas.openxmlformats.org/officeDocument/2006/relationships/hyperlink" Target="https://www.aduki.fi/Haku?term=*2785*%22%20target=%22_blank" TargetMode="External"/><Relationship Id="rId885" Type="http://schemas.openxmlformats.org/officeDocument/2006/relationships/hyperlink" Target="https://www.aduki.fi/Haku?term=*3037*%22%20target=%22_blank" TargetMode="External"/><Relationship Id="rId1070" Type="http://schemas.openxmlformats.org/officeDocument/2006/relationships/hyperlink" Target="https://www.aduki.fi/Haku?term=*1749*%22%20target=%22_blank" TargetMode="External"/><Relationship Id="rId300" Type="http://schemas.openxmlformats.org/officeDocument/2006/relationships/hyperlink" Target="https://www.aduki.fi/Haku?term=*6609*%22%20target=%22_blank" TargetMode="External"/><Relationship Id="rId538" Type="http://schemas.openxmlformats.org/officeDocument/2006/relationships/hyperlink" Target="https://www.aduki.fi/Haku?term=*1315*%22%20target=%22_blank" TargetMode="External"/><Relationship Id="rId745" Type="http://schemas.openxmlformats.org/officeDocument/2006/relationships/hyperlink" Target="https://www.aduki.fi/Haku?term=*2208*%22%20target=%22_blank" TargetMode="External"/><Relationship Id="rId952" Type="http://schemas.openxmlformats.org/officeDocument/2006/relationships/hyperlink" Target="https://www.aduki.fi/Haku?term=*1515*%22%20target=%22_blank" TargetMode="External"/><Relationship Id="rId1168" Type="http://schemas.openxmlformats.org/officeDocument/2006/relationships/hyperlink" Target="https://www.aduki.fi/Haku?term=*7026*%22%20target=%22_blank" TargetMode="External"/><Relationship Id="rId1375" Type="http://schemas.openxmlformats.org/officeDocument/2006/relationships/hyperlink" Target="https://www.aduki.fi/Haku?term=*7742*%22%20target=%22_blank" TargetMode="External"/><Relationship Id="rId1582" Type="http://schemas.openxmlformats.org/officeDocument/2006/relationships/hyperlink" Target="https://www.aduki.fi/Haku?term=*5209*%22%20target=%22_blank" TargetMode="External"/><Relationship Id="rId81" Type="http://schemas.openxmlformats.org/officeDocument/2006/relationships/hyperlink" Target="https://foodin.fi/?s=6430055215519&amp;post_type=product&amp;lang=fi/" TargetMode="External"/><Relationship Id="rId605" Type="http://schemas.openxmlformats.org/officeDocument/2006/relationships/hyperlink" Target="https://www.aduki.fi/Haku?term=*2353*%22%20target=%22_blank" TargetMode="External"/><Relationship Id="rId812" Type="http://schemas.openxmlformats.org/officeDocument/2006/relationships/hyperlink" Target="https://www.aduki.fi/Haku?term=*1393*%22%20target=%22_blank" TargetMode="External"/><Relationship Id="rId1028" Type="http://schemas.openxmlformats.org/officeDocument/2006/relationships/hyperlink" Target="https://www.aduki.fi/Haku?term=*3052*%22%20target=%22_blank" TargetMode="External"/><Relationship Id="rId1235" Type="http://schemas.openxmlformats.org/officeDocument/2006/relationships/hyperlink" Target="https://www.aduki.fi/Haku?term=*7037*%22%20target=%22_blank" TargetMode="External"/><Relationship Id="rId1442" Type="http://schemas.openxmlformats.org/officeDocument/2006/relationships/hyperlink" Target="https://www.aduki.fi/Haku?term=*9005*%22%20target=%22_blank" TargetMode="External"/><Relationship Id="rId1302" Type="http://schemas.openxmlformats.org/officeDocument/2006/relationships/hyperlink" Target="https://www.aduki.fi/Haku?term=*1276*%22%20target=%22_blank" TargetMode="External"/><Relationship Id="rId39" Type="http://schemas.openxmlformats.org/officeDocument/2006/relationships/hyperlink" Target="https://foodin.fi/?s=6430048230031&amp;post_type=product&amp;lang=fi/" TargetMode="External"/><Relationship Id="rId1607" Type="http://schemas.openxmlformats.org/officeDocument/2006/relationships/hyperlink" Target="https://www.aduki.fi/Haku?term=*3591*%22%20target=%22_blank" TargetMode="External"/><Relationship Id="rId188" Type="http://schemas.openxmlformats.org/officeDocument/2006/relationships/hyperlink" Target="https://foodin.fi/?s=6430051825156&amp;post_type=product&amp;lang=fi/" TargetMode="External"/><Relationship Id="rId395" Type="http://schemas.openxmlformats.org/officeDocument/2006/relationships/hyperlink" Target="https://www.aduki.fi/Haku?term=*1845*%22%20target=%22_blank" TargetMode="External"/><Relationship Id="rId255" Type="http://schemas.openxmlformats.org/officeDocument/2006/relationships/hyperlink" Target="https://foodin.fi/?s=6430051826962&amp;post_type=product&amp;lang=fi/" TargetMode="External"/><Relationship Id="rId462" Type="http://schemas.openxmlformats.org/officeDocument/2006/relationships/hyperlink" Target="https://www.aduki.fi/Haku?term=*2092*%22%20target=%22_blank" TargetMode="External"/><Relationship Id="rId1092" Type="http://schemas.openxmlformats.org/officeDocument/2006/relationships/hyperlink" Target="https://www.aduki.fi/Haku?term=*6991*%22%20target=%22_blank" TargetMode="External"/><Relationship Id="rId1397" Type="http://schemas.openxmlformats.org/officeDocument/2006/relationships/hyperlink" Target="https://www.aduki.fi/Haku?term=*5561*%22%20target=%22_blank" TargetMode="External"/><Relationship Id="rId115" Type="http://schemas.openxmlformats.org/officeDocument/2006/relationships/hyperlink" Target="https://foodin.fi/?s=6430055214956&amp;post_type=product&amp;lang=fi/" TargetMode="External"/><Relationship Id="rId322" Type="http://schemas.openxmlformats.org/officeDocument/2006/relationships/hyperlink" Target="https://www.aduki.fi/Haku?term=*6621*%22%20target=%22_blank" TargetMode="External"/><Relationship Id="rId767" Type="http://schemas.openxmlformats.org/officeDocument/2006/relationships/hyperlink" Target="https://www.aduki.fi/Haku?term=*2425*%22%20target=%22_blank" TargetMode="External"/><Relationship Id="rId974" Type="http://schemas.openxmlformats.org/officeDocument/2006/relationships/hyperlink" Target="https://www.aduki.fi/Haku?term=*1506*%22%20target=%22_blank" TargetMode="External"/><Relationship Id="rId627" Type="http://schemas.openxmlformats.org/officeDocument/2006/relationships/hyperlink" Target="https://www.aduki.fi/Haku?term=*1356*%22%20target=%22_blank" TargetMode="External"/><Relationship Id="rId834" Type="http://schemas.openxmlformats.org/officeDocument/2006/relationships/hyperlink" Target="https://www.aduki.fi/Haku?term=*2053*%22%20target=%22_blank" TargetMode="External"/><Relationship Id="rId1257" Type="http://schemas.openxmlformats.org/officeDocument/2006/relationships/hyperlink" Target="https://www.aduki.fi/Haku?term=*7001*%22%20target=%22_blank" TargetMode="External"/><Relationship Id="rId1464" Type="http://schemas.openxmlformats.org/officeDocument/2006/relationships/hyperlink" Target="https://www.aduki.fi/Haku?term=*7850*%22%20target=%22_blank" TargetMode="External"/><Relationship Id="rId901" Type="http://schemas.openxmlformats.org/officeDocument/2006/relationships/hyperlink" Target="https://www.aduki.fi/Haku?term=*3018*%22%20target=%22_blank" TargetMode="External"/><Relationship Id="rId1117" Type="http://schemas.openxmlformats.org/officeDocument/2006/relationships/hyperlink" Target="https://www.aduki.fi/Haku?term=*2813*%22%20target=%22_blank" TargetMode="External"/><Relationship Id="rId1324" Type="http://schemas.openxmlformats.org/officeDocument/2006/relationships/hyperlink" Target="https://www.aduki.fi/Haku?term=*1897*%22%20target=%22_blank" TargetMode="External"/><Relationship Id="rId1531" Type="http://schemas.openxmlformats.org/officeDocument/2006/relationships/hyperlink" Target="https://www.aduki.fi/Haku?term=*5310*%22%20target=%22_blank" TargetMode="External"/><Relationship Id="rId30" Type="http://schemas.openxmlformats.org/officeDocument/2006/relationships/hyperlink" Target="https://foodin.fi/?s=6430055215335&amp;post_type=product&amp;lang=fi/" TargetMode="External"/><Relationship Id="rId1629" Type="http://schemas.openxmlformats.org/officeDocument/2006/relationships/hyperlink" Target="https://www.aduki.fi/Haku?term=*7708*%22%20target=%22_blank" TargetMode="External"/><Relationship Id="rId277" Type="http://schemas.openxmlformats.org/officeDocument/2006/relationships/hyperlink" Target="https://www.aduki.fi/Haku?term=*1031*%22%20target=%22_blank" TargetMode="External"/><Relationship Id="rId484" Type="http://schemas.openxmlformats.org/officeDocument/2006/relationships/hyperlink" Target="https://www.aduki.fi/Haku?term=*1052*%22%20target=%22_blank" TargetMode="External"/><Relationship Id="rId137" Type="http://schemas.openxmlformats.org/officeDocument/2006/relationships/hyperlink" Target="https://foodin.fi/?s=6430055219043&amp;post_type=product&amp;lang=fi/" TargetMode="External"/><Relationship Id="rId344" Type="http://schemas.openxmlformats.org/officeDocument/2006/relationships/hyperlink" Target="https://www.aduki.fi/Haku?term=*1801*%22%20target=%22_blank" TargetMode="External"/><Relationship Id="rId691" Type="http://schemas.openxmlformats.org/officeDocument/2006/relationships/hyperlink" Target="https://www.aduki.fi/Haku?term=*2777*%22%20target=%22_blank" TargetMode="External"/><Relationship Id="rId789" Type="http://schemas.openxmlformats.org/officeDocument/2006/relationships/hyperlink" Target="https://www.aduki.fi/Haku?term=*2640*%22%20target=%22_blank" TargetMode="External"/><Relationship Id="rId996" Type="http://schemas.openxmlformats.org/officeDocument/2006/relationships/hyperlink" Target="https://www.aduki.fi/Haku?term=*3384*%22%20target=%22_blank" TargetMode="External"/><Relationship Id="rId551" Type="http://schemas.openxmlformats.org/officeDocument/2006/relationships/hyperlink" Target="https://www.aduki.fi/Haku?term=*1536*%22%20target=%22_blank" TargetMode="External"/><Relationship Id="rId649" Type="http://schemas.openxmlformats.org/officeDocument/2006/relationships/hyperlink" Target="https://www.aduki.fi/Haku?term=*2191*%22%20target=%22_blank" TargetMode="External"/><Relationship Id="rId856" Type="http://schemas.openxmlformats.org/officeDocument/2006/relationships/hyperlink" Target="https://www.aduki.fi/Haku?term=*3184*%22%20target=%22_blank" TargetMode="External"/><Relationship Id="rId1181" Type="http://schemas.openxmlformats.org/officeDocument/2006/relationships/hyperlink" Target="https://www.aduki.fi/Haku?term=*7045*%22%20target=%22_blank" TargetMode="External"/><Relationship Id="rId1279" Type="http://schemas.openxmlformats.org/officeDocument/2006/relationships/hyperlink" Target="https://www.aduki.fi/Haku?term=*2975*%22%20target=%22_blank" TargetMode="External"/><Relationship Id="rId1486" Type="http://schemas.openxmlformats.org/officeDocument/2006/relationships/hyperlink" Target="https://www.aduki.fi/Haku?term=*3524*%22%20target=%22_blank" TargetMode="External"/><Relationship Id="rId204" Type="http://schemas.openxmlformats.org/officeDocument/2006/relationships/hyperlink" Target="https://foodin.fi/?s=6430048233322&amp;post_type=product&amp;lang=fi/" TargetMode="External"/><Relationship Id="rId411" Type="http://schemas.openxmlformats.org/officeDocument/2006/relationships/hyperlink" Target="https://www.aduki.fi/Haku?term=*1854*%22%20target=%22_blank" TargetMode="External"/><Relationship Id="rId509" Type="http://schemas.openxmlformats.org/officeDocument/2006/relationships/hyperlink" Target="https://www.aduki.fi/Haku?term=*2158*%22%20target=%22_blank" TargetMode="External"/><Relationship Id="rId1041" Type="http://schemas.openxmlformats.org/officeDocument/2006/relationships/hyperlink" Target="https://www.aduki.fi/Haku?term=*3335*%22%20target=%22_blank" TargetMode="External"/><Relationship Id="rId1139" Type="http://schemas.openxmlformats.org/officeDocument/2006/relationships/hyperlink" Target="https://www.aduki.fi/Haku?term=*1986*%22%20target=%22_blank" TargetMode="External"/><Relationship Id="rId1346" Type="http://schemas.openxmlformats.org/officeDocument/2006/relationships/hyperlink" Target="https://www.aduki.fi/Haku?term=*7265*%22%20target=%22_blank" TargetMode="External"/><Relationship Id="rId716" Type="http://schemas.openxmlformats.org/officeDocument/2006/relationships/hyperlink" Target="https://www.aduki.fi/Haku?term=*2226*%22%20target=%22_blank" TargetMode="External"/><Relationship Id="rId923" Type="http://schemas.openxmlformats.org/officeDocument/2006/relationships/hyperlink" Target="https://www.aduki.fi/Haku?term=*3252*%22%20target=%22_blank" TargetMode="External"/><Relationship Id="rId1553" Type="http://schemas.openxmlformats.org/officeDocument/2006/relationships/hyperlink" Target="https://www.aduki.fi/Haku?term=*3562*%22%20target=%22_blank" TargetMode="External"/><Relationship Id="rId52" Type="http://schemas.openxmlformats.org/officeDocument/2006/relationships/hyperlink" Target="https://foodin.fi/?s=6430048235500&amp;post_type=product&amp;lang=fi/" TargetMode="External"/><Relationship Id="rId1206" Type="http://schemas.openxmlformats.org/officeDocument/2006/relationships/hyperlink" Target="https://www.aduki.fi/Haku?term=*7050*%22%20target=%22_blank" TargetMode="External"/><Relationship Id="rId1413" Type="http://schemas.openxmlformats.org/officeDocument/2006/relationships/hyperlink" Target="https://www.aduki.fi/Haku?term=*3515*%22%20target=%22_blank" TargetMode="External"/><Relationship Id="rId1620" Type="http://schemas.openxmlformats.org/officeDocument/2006/relationships/hyperlink" Target="https://www.aduki.fi/Haku?term=*7703*%22%20target=%22_blank" TargetMode="External"/><Relationship Id="rId299" Type="http://schemas.openxmlformats.org/officeDocument/2006/relationships/hyperlink" Target="https://www.aduki.fi/Haku?term=*6609*%22%20target=%22_blank" TargetMode="External"/><Relationship Id="rId159" Type="http://schemas.openxmlformats.org/officeDocument/2006/relationships/hyperlink" Target="https://foodin.fi/?s=6430055212273&amp;post_type=product&amp;lang=fi/" TargetMode="External"/><Relationship Id="rId366" Type="http://schemas.openxmlformats.org/officeDocument/2006/relationships/hyperlink" Target="https://www.aduki.fi/Haku?term=*1812*%22%20target=%22_blank" TargetMode="External"/><Relationship Id="rId573" Type="http://schemas.openxmlformats.org/officeDocument/2006/relationships/hyperlink" Target="https://www.aduki.fi/Haku?term=*1454*%22%20target=%22_blank" TargetMode="External"/><Relationship Id="rId780" Type="http://schemas.openxmlformats.org/officeDocument/2006/relationships/hyperlink" Target="https://www.aduki.fi/Haku?term=*3397*%22%20target=%22_blank" TargetMode="External"/><Relationship Id="rId226" Type="http://schemas.openxmlformats.org/officeDocument/2006/relationships/hyperlink" Target="https://foodin.fi/?s=6430051821103&amp;post_type=product&amp;lang=fi/" TargetMode="External"/><Relationship Id="rId433" Type="http://schemas.openxmlformats.org/officeDocument/2006/relationships/hyperlink" Target="https://www.aduki.fi/Haku?term=*2039*%22%20target=%22_blank" TargetMode="External"/><Relationship Id="rId878" Type="http://schemas.openxmlformats.org/officeDocument/2006/relationships/hyperlink" Target="https://www.aduki.fi/Haku?term=*3033*%22%20target=%22_blank" TargetMode="External"/><Relationship Id="rId1063" Type="http://schemas.openxmlformats.org/officeDocument/2006/relationships/hyperlink" Target="https://www.aduki.fi/Haku?term=*1747*%22%20target=%22_blank" TargetMode="External"/><Relationship Id="rId1270" Type="http://schemas.openxmlformats.org/officeDocument/2006/relationships/hyperlink" Target="https://www.aduki.fi/Haku?term=*2970*%22%20target=%22_blank" TargetMode="External"/><Relationship Id="rId640" Type="http://schemas.openxmlformats.org/officeDocument/2006/relationships/hyperlink" Target="https://www.aduki.fi/Haku?term=*2159*%22%20target=%22_blank" TargetMode="External"/><Relationship Id="rId738" Type="http://schemas.openxmlformats.org/officeDocument/2006/relationships/hyperlink" Target="https://www.aduki.fi/Haku?term=*2130*%22%20target=%22_blank" TargetMode="External"/><Relationship Id="rId945" Type="http://schemas.openxmlformats.org/officeDocument/2006/relationships/hyperlink" Target="https://www.aduki.fi/Haku?term=*1511*%22%20target=%22_blank" TargetMode="External"/><Relationship Id="rId1368" Type="http://schemas.openxmlformats.org/officeDocument/2006/relationships/hyperlink" Target="https://www.aduki.fi/Haku?term=*7297*%22%20target=%22_blank" TargetMode="External"/><Relationship Id="rId1575" Type="http://schemas.openxmlformats.org/officeDocument/2006/relationships/hyperlink" Target="https://www.aduki.fi/Haku?term=*6070*%22%20target=%22_blank" TargetMode="External"/><Relationship Id="rId74" Type="http://schemas.openxmlformats.org/officeDocument/2006/relationships/hyperlink" Target="https://foodin.fi/?s=6430055215465&amp;post_type=product&amp;lang=fi/" TargetMode="External"/><Relationship Id="rId500" Type="http://schemas.openxmlformats.org/officeDocument/2006/relationships/hyperlink" Target="https://www.aduki.fi/Haku?term=*1075*%22%20target=%22_blank" TargetMode="External"/><Relationship Id="rId805" Type="http://schemas.openxmlformats.org/officeDocument/2006/relationships/hyperlink" Target="https://www.aduki.fi/Haku?term=*1390*%22%20target=%22_blank" TargetMode="External"/><Relationship Id="rId1130" Type="http://schemas.openxmlformats.org/officeDocument/2006/relationships/hyperlink" Target="https://www.aduki.fi/Haku?term=*2804*%22%20target=%22_blank" TargetMode="External"/><Relationship Id="rId1228" Type="http://schemas.openxmlformats.org/officeDocument/2006/relationships/hyperlink" Target="https://www.aduki.fi/Haku?term=*7007*%22%20target=%22_blank" TargetMode="External"/><Relationship Id="rId1435" Type="http://schemas.openxmlformats.org/officeDocument/2006/relationships/hyperlink" Target="https://www.aduki.fi/Haku?term=*7772*%22%20target=%22_blank" TargetMode="External"/><Relationship Id="rId1642" Type="http://schemas.openxmlformats.org/officeDocument/2006/relationships/hyperlink" Target="https://www.aduki.fi/Haku?term=*7713*%22%20target=%22_blank" TargetMode="External"/><Relationship Id="rId1502" Type="http://schemas.openxmlformats.org/officeDocument/2006/relationships/hyperlink" Target="https://www.aduki.fi/Haku?term=*3536*%22%20target=%22_blank" TargetMode="External"/><Relationship Id="rId290" Type="http://schemas.openxmlformats.org/officeDocument/2006/relationships/hyperlink" Target="https://www.aduki.fi/Haku?term=*1033*%22%20target=%22_blank" TargetMode="External"/><Relationship Id="rId388" Type="http://schemas.openxmlformats.org/officeDocument/2006/relationships/hyperlink" Target="https://www.aduki.fi/Haku?term=*1863*%22%20target=%22_blank" TargetMode="External"/><Relationship Id="rId150" Type="http://schemas.openxmlformats.org/officeDocument/2006/relationships/hyperlink" Target="https://foodin.fi/?s=6430055211689&amp;post_type=product&amp;lang=fi/" TargetMode="External"/><Relationship Id="rId595" Type="http://schemas.openxmlformats.org/officeDocument/2006/relationships/hyperlink" Target="https://www.aduki.fi/Haku?term=*1879*%22%20target=%22_blank" TargetMode="External"/><Relationship Id="rId248" Type="http://schemas.openxmlformats.org/officeDocument/2006/relationships/hyperlink" Target="https://foodin.fi/?s=6430055218176&amp;post_type=product&amp;lang=fi/" TargetMode="External"/><Relationship Id="rId455" Type="http://schemas.openxmlformats.org/officeDocument/2006/relationships/hyperlink" Target="https://www.aduki.fi/Haku?term=*2078*%22%20target=%22_blank" TargetMode="External"/><Relationship Id="rId662" Type="http://schemas.openxmlformats.org/officeDocument/2006/relationships/hyperlink" Target="https://www.aduki.fi/Haku?term=*1369*%22%20target=%22_blank" TargetMode="External"/><Relationship Id="rId1085" Type="http://schemas.openxmlformats.org/officeDocument/2006/relationships/hyperlink" Target="https://www.aduki.fi/Haku?term=*2709*%22%20target=%22_blank" TargetMode="External"/><Relationship Id="rId1292" Type="http://schemas.openxmlformats.org/officeDocument/2006/relationships/hyperlink" Target="https://www.aduki.fi/Haku?term=*2020*%22%20target=%22_blank" TargetMode="External"/><Relationship Id="rId108" Type="http://schemas.openxmlformats.org/officeDocument/2006/relationships/hyperlink" Target="https://foodin.fi/?s=6430048238044&amp;post_type=product&amp;lang=fi/" TargetMode="External"/><Relationship Id="rId315" Type="http://schemas.openxmlformats.org/officeDocument/2006/relationships/hyperlink" Target="https://www.aduki.fi/Haku?term=*6601*%22%20target=%22_blank" TargetMode="External"/><Relationship Id="rId522" Type="http://schemas.openxmlformats.org/officeDocument/2006/relationships/hyperlink" Target="https://www.aduki.fi/Haku?term=*1284*%22%20target=%22_blank" TargetMode="External"/><Relationship Id="rId967" Type="http://schemas.openxmlformats.org/officeDocument/2006/relationships/hyperlink" Target="https://www.aduki.fi/Haku?term=*1544*%22%20target=%22_blank" TargetMode="External"/><Relationship Id="rId1152" Type="http://schemas.openxmlformats.org/officeDocument/2006/relationships/hyperlink" Target="https://www.aduki.fi/Haku?term=*2001*%22%20target=%22_blank" TargetMode="External"/><Relationship Id="rId1597" Type="http://schemas.openxmlformats.org/officeDocument/2006/relationships/hyperlink" Target="https://www.aduki.fi/Haku?term=*5330*%22%20target=%22_blank" TargetMode="External"/><Relationship Id="rId96" Type="http://schemas.openxmlformats.org/officeDocument/2006/relationships/hyperlink" Target="https://foodin.fi/?s=6430051827921&amp;post_type=product&amp;lang=fi/" TargetMode="External"/><Relationship Id="rId827" Type="http://schemas.openxmlformats.org/officeDocument/2006/relationships/hyperlink" Target="https://www.aduki.fi/Haku?term=*3130*%22%20target=%22_blank" TargetMode="External"/><Relationship Id="rId1012" Type="http://schemas.openxmlformats.org/officeDocument/2006/relationships/hyperlink" Target="https://www.aduki.fi/Haku?term=*3378*%22%20target=%22_blank" TargetMode="External"/><Relationship Id="rId1457" Type="http://schemas.openxmlformats.org/officeDocument/2006/relationships/hyperlink" Target="https://www.aduki.fi/Haku?term=*7749*%22%20target=%22_blank" TargetMode="External"/><Relationship Id="rId1664" Type="http://schemas.openxmlformats.org/officeDocument/2006/relationships/hyperlink" Target="https://www.aduki.fi/Haku?term=*7903*%22%20target=%22_blank" TargetMode="External"/><Relationship Id="rId1317" Type="http://schemas.openxmlformats.org/officeDocument/2006/relationships/hyperlink" Target="https://www.aduki.fi/Haku?term=*1402*%22%20target=%22_blank" TargetMode="External"/><Relationship Id="rId1524" Type="http://schemas.openxmlformats.org/officeDocument/2006/relationships/hyperlink" Target="https://www.aduki.fi/Haku?term=*6130*%22%20target=%22_blank" TargetMode="External"/><Relationship Id="rId23" Type="http://schemas.openxmlformats.org/officeDocument/2006/relationships/hyperlink" Target="https://foodin.fi/?s=6430055218626&amp;post_type=product&amp;lang=fi/" TargetMode="External"/><Relationship Id="rId172" Type="http://schemas.openxmlformats.org/officeDocument/2006/relationships/hyperlink" Target="https://foodin.fi/?s=6430055211191&amp;post_type=product&amp;lang=fi/" TargetMode="External"/><Relationship Id="rId477" Type="http://schemas.openxmlformats.org/officeDocument/2006/relationships/hyperlink" Target="https://www.aduki.fi/Haku?term=*1974*%22%20target=%22_blank" TargetMode="External"/><Relationship Id="rId684" Type="http://schemas.openxmlformats.org/officeDocument/2006/relationships/hyperlink" Target="https://www.aduki.fi/Haku?term=*2773*%22%20target=%22_blank" TargetMode="External"/><Relationship Id="rId337" Type="http://schemas.openxmlformats.org/officeDocument/2006/relationships/hyperlink" Target="https://www.aduki.fi/Haku?term=*6600*%22%20target=%22_blank" TargetMode="External"/><Relationship Id="rId891" Type="http://schemas.openxmlformats.org/officeDocument/2006/relationships/hyperlink" Target="https://www.aduki.fi/Haku?term=*3027*%22%20target=%22_blank" TargetMode="External"/><Relationship Id="rId989" Type="http://schemas.openxmlformats.org/officeDocument/2006/relationships/hyperlink" Target="https://www.aduki.fi/Haku?term=*3011*%22%20target=%22_blank" TargetMode="External"/><Relationship Id="rId544" Type="http://schemas.openxmlformats.org/officeDocument/2006/relationships/hyperlink" Target="https://www.aduki.fi/Haku?term=*1340*%22%20target=%22_blank" TargetMode="External"/><Relationship Id="rId751" Type="http://schemas.openxmlformats.org/officeDocument/2006/relationships/hyperlink" Target="https://www.aduki.fi/Haku?term=*2422*%22%20target=%22_blank" TargetMode="External"/><Relationship Id="rId849" Type="http://schemas.openxmlformats.org/officeDocument/2006/relationships/hyperlink" Target="https://www.aduki.fi/Haku?term=*3122*%22%20target=%22_blank" TargetMode="External"/><Relationship Id="rId1174" Type="http://schemas.openxmlformats.org/officeDocument/2006/relationships/hyperlink" Target="https://www.aduki.fi/Haku?term=*7019*%22%20target=%22_blank" TargetMode="External"/><Relationship Id="rId1381" Type="http://schemas.openxmlformats.org/officeDocument/2006/relationships/hyperlink" Target="https://www.aduki.fi/Haku?term=*7745*%22%20target=%22_blank" TargetMode="External"/><Relationship Id="rId1479" Type="http://schemas.openxmlformats.org/officeDocument/2006/relationships/hyperlink" Target="https://www.aduki.fi/Haku?term=*3520*%22%20target=%22_blank" TargetMode="External"/><Relationship Id="rId404" Type="http://schemas.openxmlformats.org/officeDocument/2006/relationships/hyperlink" Target="https://www.aduki.fi/Haku?term=*1857*%22%20target=%22_blank" TargetMode="External"/><Relationship Id="rId611" Type="http://schemas.openxmlformats.org/officeDocument/2006/relationships/hyperlink" Target="https://www.aduki.fi/Haku?term=*1254*%22%20target=%22_blank" TargetMode="External"/><Relationship Id="rId1034" Type="http://schemas.openxmlformats.org/officeDocument/2006/relationships/hyperlink" Target="https://www.aduki.fi/Haku?term=*3332*%22%20target=%22_blank" TargetMode="External"/><Relationship Id="rId1241" Type="http://schemas.openxmlformats.org/officeDocument/2006/relationships/hyperlink" Target="https://www.aduki.fi/Haku?term=*7064*%22%20target=%22_blank" TargetMode="External"/><Relationship Id="rId1339" Type="http://schemas.openxmlformats.org/officeDocument/2006/relationships/hyperlink" Target="https://www.aduki.fi/Haku?term=*7224*%22%20target=%22_blank" TargetMode="External"/><Relationship Id="rId709" Type="http://schemas.openxmlformats.org/officeDocument/2006/relationships/hyperlink" Target="https://www.aduki.fi/Haku?term=*2225*%22%20target=%22_blank" TargetMode="External"/><Relationship Id="rId916" Type="http://schemas.openxmlformats.org/officeDocument/2006/relationships/hyperlink" Target="https://www.aduki.fi/Haku?term=*3212*%22%20target=%22_blank" TargetMode="External"/><Relationship Id="rId1101" Type="http://schemas.openxmlformats.org/officeDocument/2006/relationships/hyperlink" Target="https://www.aduki.fi/Haku?term=*2892*%22%20target=%22_blank" TargetMode="External"/><Relationship Id="rId1546" Type="http://schemas.openxmlformats.org/officeDocument/2006/relationships/hyperlink" Target="https://www.aduki.fi/Haku?term=*3560*%22%20target=%22_blank" TargetMode="External"/><Relationship Id="rId45" Type="http://schemas.openxmlformats.org/officeDocument/2006/relationships/hyperlink" Target="https://foodin.fi/?s=6430051824876&amp;post_type=product&amp;lang=fi/" TargetMode="External"/><Relationship Id="rId1406" Type="http://schemas.openxmlformats.org/officeDocument/2006/relationships/hyperlink" Target="https://www.aduki.fi/Haku?term=*3511*%22%20target=%22_blank" TargetMode="External"/><Relationship Id="rId1613" Type="http://schemas.openxmlformats.org/officeDocument/2006/relationships/hyperlink" Target="https://www.aduki.fi/Haku?term=*3594*%22%20target=%22_blank" TargetMode="External"/><Relationship Id="rId194" Type="http://schemas.openxmlformats.org/officeDocument/2006/relationships/hyperlink" Target="https://foodin.fi/?s=6430051825149&amp;post_type=product&amp;lang=fi/" TargetMode="External"/><Relationship Id="rId261" Type="http://schemas.openxmlformats.org/officeDocument/2006/relationships/hyperlink" Target="https://www.aduki.fi/Haku?term=*1000*%22%20target=%22_blank" TargetMode="External"/><Relationship Id="rId499" Type="http://schemas.openxmlformats.org/officeDocument/2006/relationships/hyperlink" Target="https://www.aduki.fi/Haku?term=*1075*%22%20target=%22_blank" TargetMode="External"/><Relationship Id="rId359" Type="http://schemas.openxmlformats.org/officeDocument/2006/relationships/hyperlink" Target="https://www.aduki.fi/Haku?term=*1805*%22%20target=%22_blank" TargetMode="External"/><Relationship Id="rId566" Type="http://schemas.openxmlformats.org/officeDocument/2006/relationships/hyperlink" Target="https://www.aduki.fi/Haku?term=*1296*%22%20target=%22_blank" TargetMode="External"/><Relationship Id="rId773" Type="http://schemas.openxmlformats.org/officeDocument/2006/relationships/hyperlink" Target="https://www.aduki.fi/Haku?term=*2418*%22%20target=%22_blank" TargetMode="External"/><Relationship Id="rId1196" Type="http://schemas.openxmlformats.org/officeDocument/2006/relationships/hyperlink" Target="https://www.aduki.fi/Haku?term=*7055*%22%20target=%22_blank" TargetMode="External"/><Relationship Id="rId121" Type="http://schemas.openxmlformats.org/officeDocument/2006/relationships/hyperlink" Target="https://foodin.fi/?s=6430055215380&amp;post_type=product&amp;lang=fi/" TargetMode="External"/><Relationship Id="rId219" Type="http://schemas.openxmlformats.org/officeDocument/2006/relationships/hyperlink" Target="https://foodin.fi/?s=6430055211450&amp;post_type=product&amp;lang=fi/" TargetMode="External"/><Relationship Id="rId426" Type="http://schemas.openxmlformats.org/officeDocument/2006/relationships/hyperlink" Target="https://www.aduki.fi/Haku?term=*2069*%22%20target=%22_blank" TargetMode="External"/><Relationship Id="rId633" Type="http://schemas.openxmlformats.org/officeDocument/2006/relationships/hyperlink" Target="https://www.aduki.fi/Haku?term=*2120*%22%20target=%22_blank" TargetMode="External"/><Relationship Id="rId980" Type="http://schemas.openxmlformats.org/officeDocument/2006/relationships/hyperlink" Target="https://www.aduki.fi/Haku?term=*1547*%22%20target=%22_blank" TargetMode="External"/><Relationship Id="rId1056" Type="http://schemas.openxmlformats.org/officeDocument/2006/relationships/hyperlink" Target="https://www.aduki.fi/Haku?term=*1744*%22%20target=%22_blank" TargetMode="External"/><Relationship Id="rId1263" Type="http://schemas.openxmlformats.org/officeDocument/2006/relationships/hyperlink" Target="https://www.aduki.fi/Haku?term=*7003*%22%20target=%22_blank" TargetMode="External"/><Relationship Id="rId840" Type="http://schemas.openxmlformats.org/officeDocument/2006/relationships/hyperlink" Target="https://www.aduki.fi/Haku?term=*3102*%22%20target=%22_blank" TargetMode="External"/><Relationship Id="rId938" Type="http://schemas.openxmlformats.org/officeDocument/2006/relationships/hyperlink" Target="https://www.aduki.fi/Haku?term=*3224*%22%20target=%22_blank" TargetMode="External"/><Relationship Id="rId1470" Type="http://schemas.openxmlformats.org/officeDocument/2006/relationships/hyperlink" Target="https://www.aduki.fi/Haku?term=*7853*%22%20target=%22_blank" TargetMode="External"/><Relationship Id="rId1568" Type="http://schemas.openxmlformats.org/officeDocument/2006/relationships/hyperlink" Target="https://www.aduki.fi/Haku?term=*3574*%22%20target=%22_blank" TargetMode="External"/><Relationship Id="rId67" Type="http://schemas.openxmlformats.org/officeDocument/2006/relationships/hyperlink" Target="https://foodin.fi/?s=6430055215458&amp;post_type=product&amp;lang=fi/" TargetMode="External"/><Relationship Id="rId700" Type="http://schemas.openxmlformats.org/officeDocument/2006/relationships/hyperlink" Target="https://www.aduki.fi/Haku?term=*2781*%22%20target=%22_blank" TargetMode="External"/><Relationship Id="rId1123" Type="http://schemas.openxmlformats.org/officeDocument/2006/relationships/hyperlink" Target="https://www.aduki.fi/Haku?term=*2823*%22%20target=%22_blank" TargetMode="External"/><Relationship Id="rId1330" Type="http://schemas.openxmlformats.org/officeDocument/2006/relationships/hyperlink" Target="https://www.aduki.fi/Haku?term=*1907*%22%20target=%22_blank" TargetMode="External"/><Relationship Id="rId1428" Type="http://schemas.openxmlformats.org/officeDocument/2006/relationships/hyperlink" Target="https://www.aduki.fi/Haku?term=*3472*%22%20target=%22_blank" TargetMode="External"/><Relationship Id="rId1635" Type="http://schemas.openxmlformats.org/officeDocument/2006/relationships/hyperlink" Target="https://www.aduki.fi/Haku?term=*7711*%22%20target=%22_blank" TargetMode="External"/><Relationship Id="rId283" Type="http://schemas.openxmlformats.org/officeDocument/2006/relationships/hyperlink" Target="https://www.aduki.fi/Haku?term=*1020*%22%20target=%22_blank" TargetMode="External"/><Relationship Id="rId490" Type="http://schemas.openxmlformats.org/officeDocument/2006/relationships/hyperlink" Target="https://www.aduki.fi/Haku?term=*1072*%22%20target=%22_blank" TargetMode="External"/><Relationship Id="rId143" Type="http://schemas.openxmlformats.org/officeDocument/2006/relationships/hyperlink" Target="https://foodin.fi/?s=6430048238815&amp;post_type=product&amp;lang=fi/" TargetMode="External"/><Relationship Id="rId350" Type="http://schemas.openxmlformats.org/officeDocument/2006/relationships/hyperlink" Target="https://www.aduki.fi/Haku?term=*1823*%22%20target=%22_blank" TargetMode="External"/><Relationship Id="rId588" Type="http://schemas.openxmlformats.org/officeDocument/2006/relationships/hyperlink" Target="https://www.aduki.fi/Haku?term=*1876*%22%20target=%22_blank" TargetMode="External"/><Relationship Id="rId795" Type="http://schemas.openxmlformats.org/officeDocument/2006/relationships/hyperlink" Target="https://www.aduki.fi/Haku?term=*2638*%22%20target=%22_blank" TargetMode="External"/><Relationship Id="rId9" Type="http://schemas.openxmlformats.org/officeDocument/2006/relationships/hyperlink" Target="https://foodin.fi/?s=6430048238617&amp;post_type=product&amp;lang=fi/" TargetMode="External"/><Relationship Id="rId210" Type="http://schemas.openxmlformats.org/officeDocument/2006/relationships/hyperlink" Target="https://foodin.fi/?s=6430048233339&amp;post_type=product&amp;lang=fi/" TargetMode="External"/><Relationship Id="rId448" Type="http://schemas.openxmlformats.org/officeDocument/2006/relationships/hyperlink" Target="https://www.aduki.fi/Haku?term=*2040*%22%20target=%22_blank" TargetMode="External"/><Relationship Id="rId655" Type="http://schemas.openxmlformats.org/officeDocument/2006/relationships/hyperlink" Target="https://www.aduki.fi/Haku?term=*2188*%22%20target=%22_blank" TargetMode="External"/><Relationship Id="rId862" Type="http://schemas.openxmlformats.org/officeDocument/2006/relationships/hyperlink" Target="https://www.aduki.fi/Haku?term=*8154*%22%20target=%22_blank" TargetMode="External"/><Relationship Id="rId1078" Type="http://schemas.openxmlformats.org/officeDocument/2006/relationships/hyperlink" Target="https://www.aduki.fi/Haku?term=*2924*%22%20target=%22_blank" TargetMode="External"/><Relationship Id="rId1285" Type="http://schemas.openxmlformats.org/officeDocument/2006/relationships/hyperlink" Target="https://www.aduki.fi/Haku?term=*7090*%22%20target=%22_blank" TargetMode="External"/><Relationship Id="rId1492" Type="http://schemas.openxmlformats.org/officeDocument/2006/relationships/hyperlink" Target="https://www.aduki.fi/Haku?term=*3530*%22%20target=%22_blank" TargetMode="External"/><Relationship Id="rId308" Type="http://schemas.openxmlformats.org/officeDocument/2006/relationships/hyperlink" Target="https://www.aduki.fi/Haku?term=*6614*%22%20target=%22_blank" TargetMode="External"/><Relationship Id="rId515" Type="http://schemas.openxmlformats.org/officeDocument/2006/relationships/hyperlink" Target="https://www.aduki.fi/Haku?term=*1380*%22%20target=%22_blank" TargetMode="External"/><Relationship Id="rId722" Type="http://schemas.openxmlformats.org/officeDocument/2006/relationships/hyperlink" Target="https://www.aduki.fi/Haku?term=*2140*%22%20target=%22_blank" TargetMode="External"/><Relationship Id="rId1145" Type="http://schemas.openxmlformats.org/officeDocument/2006/relationships/hyperlink" Target="https://www.aduki.fi/Haku?term=*1980*%22%20target=%22_blank" TargetMode="External"/><Relationship Id="rId1352" Type="http://schemas.openxmlformats.org/officeDocument/2006/relationships/hyperlink" Target="https://www.aduki.fi/Haku?term=*7276*%22%20target=%22_blank" TargetMode="External"/><Relationship Id="rId89" Type="http://schemas.openxmlformats.org/officeDocument/2006/relationships/hyperlink" Target="https://foodin.fi/?s=6430048234671&amp;post_type=product&amp;lang=fi/" TargetMode="External"/><Relationship Id="rId1005" Type="http://schemas.openxmlformats.org/officeDocument/2006/relationships/hyperlink" Target="https://www.aduki.fi/Haku?term=*3388*%22%20target=%22_blank" TargetMode="External"/><Relationship Id="rId1212" Type="http://schemas.openxmlformats.org/officeDocument/2006/relationships/hyperlink" Target="https://www.aduki.fi/Haku?term=*2746*%22%20target=%22_blank" TargetMode="External"/><Relationship Id="rId1657" Type="http://schemas.openxmlformats.org/officeDocument/2006/relationships/hyperlink" Target="https://www.aduki.fi/Haku?term=*3681*%22%20target=%22_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Q14266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9" sqref="F9"/>
    </sheetView>
  </sheetViews>
  <sheetFormatPr defaultRowHeight="14.4" x14ac:dyDescent="0.3"/>
  <cols>
    <col min="1" max="1" width="0" hidden="1" customWidth="1"/>
    <col min="2" max="3" width="38.5546875" customWidth="1"/>
    <col min="4" max="4" width="11.88671875" customWidth="1"/>
    <col min="5" max="5" width="10.77734375" customWidth="1"/>
    <col min="6" max="6" width="8.109375" customWidth="1"/>
    <col min="7" max="7" width="10.109375" customWidth="1"/>
    <col min="11" max="11" width="8.88671875" hidden="1" customWidth="1"/>
    <col min="12" max="12" width="11.21875" hidden="1" customWidth="1"/>
    <col min="13" max="17" width="8.88671875" hidden="1" customWidth="1"/>
  </cols>
  <sheetData>
    <row r="1" spans="2:17" s="1" customFormat="1" x14ac:dyDescent="0.3">
      <c r="B1" s="1" t="s">
        <v>18</v>
      </c>
      <c r="H1" s="7" t="s">
        <v>6</v>
      </c>
    </row>
    <row r="2" spans="2:17" x14ac:dyDescent="0.3">
      <c r="B2" t="s">
        <v>3956</v>
      </c>
      <c r="C2" s="5" t="s">
        <v>19</v>
      </c>
      <c r="D2" s="4" t="s">
        <v>21</v>
      </c>
      <c r="H2" s="5" t="s">
        <v>7</v>
      </c>
    </row>
    <row r="3" spans="2:17" x14ac:dyDescent="0.3">
      <c r="B3" t="s">
        <v>3952</v>
      </c>
      <c r="C3" s="5" t="s">
        <v>20</v>
      </c>
      <c r="D3" s="4" t="s">
        <v>22</v>
      </c>
      <c r="H3" s="5" t="s">
        <v>8</v>
      </c>
    </row>
    <row r="4" spans="2:17" x14ac:dyDescent="0.3">
      <c r="B4" s="6" t="s">
        <v>23</v>
      </c>
      <c r="C4" s="8">
        <f>ROUND(SUMPRODUCT(E7:E14266,F7:F14266),2)</f>
        <v>0</v>
      </c>
      <c r="D4" s="6"/>
      <c r="E4" s="10" t="s">
        <v>3953</v>
      </c>
      <c r="H4" s="5" t="s">
        <v>9</v>
      </c>
      <c r="J4">
        <f>1043-740</f>
        <v>303</v>
      </c>
    </row>
    <row r="5" spans="2:17" x14ac:dyDescent="0.3">
      <c r="B5" s="6" t="s">
        <v>24</v>
      </c>
      <c r="C5" s="8">
        <f>ROUND(SUMPRODUCT(D7:D14266,F7:F14266),2)</f>
        <v>0</v>
      </c>
      <c r="D5" s="6" t="s">
        <v>3954</v>
      </c>
      <c r="E5" s="1" t="s">
        <v>3955</v>
      </c>
      <c r="H5" s="5" t="s">
        <v>10</v>
      </c>
    </row>
    <row r="6" spans="2:17" s="3" customFormat="1" ht="60" customHeight="1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</row>
    <row r="7" spans="2:17" x14ac:dyDescent="0.3">
      <c r="B7" s="1" t="s">
        <v>25</v>
      </c>
      <c r="D7" s="2"/>
      <c r="E7" s="2"/>
    </row>
    <row r="8" spans="2:17" x14ac:dyDescent="0.3">
      <c r="B8" s="1" t="s">
        <v>26</v>
      </c>
      <c r="D8" s="2"/>
      <c r="E8" s="2"/>
    </row>
    <row r="9" spans="2:17" x14ac:dyDescent="0.3">
      <c r="B9" t="s">
        <v>27</v>
      </c>
      <c r="D9" s="2">
        <v>20.04</v>
      </c>
      <c r="E9" s="2">
        <v>22.75</v>
      </c>
      <c r="G9" s="9" t="s">
        <v>5</v>
      </c>
      <c r="L9" t="s">
        <v>28</v>
      </c>
      <c r="M9">
        <v>3.5000000000000003E-2</v>
      </c>
      <c r="N9" t="s">
        <v>29</v>
      </c>
      <c r="O9">
        <v>0.52500000000000002</v>
      </c>
      <c r="P9">
        <v>15</v>
      </c>
    </row>
    <row r="10" spans="2:17" x14ac:dyDescent="0.3">
      <c r="B10" t="s">
        <v>30</v>
      </c>
      <c r="D10" s="2">
        <v>1.74</v>
      </c>
      <c r="E10" s="2">
        <v>1.97</v>
      </c>
      <c r="G10" s="9" t="s">
        <v>5</v>
      </c>
      <c r="L10" t="s">
        <v>31</v>
      </c>
      <c r="M10">
        <v>3.5000000000000003E-2</v>
      </c>
      <c r="N10" t="s">
        <v>29</v>
      </c>
      <c r="O10">
        <v>3.5000000000000003E-2</v>
      </c>
      <c r="P10">
        <v>1</v>
      </c>
    </row>
    <row r="11" spans="2:17" x14ac:dyDescent="0.3">
      <c r="B11" t="s">
        <v>32</v>
      </c>
      <c r="D11" s="2">
        <v>20.04</v>
      </c>
      <c r="E11" s="2">
        <v>22.75</v>
      </c>
      <c r="G11" s="9" t="s">
        <v>5</v>
      </c>
      <c r="L11" t="s">
        <v>33</v>
      </c>
      <c r="M11">
        <v>3.5000000000000003E-2</v>
      </c>
      <c r="N11" t="s">
        <v>29</v>
      </c>
      <c r="O11">
        <v>0.52500000000000002</v>
      </c>
      <c r="P11">
        <v>15</v>
      </c>
    </row>
    <row r="12" spans="2:17" x14ac:dyDescent="0.3">
      <c r="B12" t="s">
        <v>34</v>
      </c>
      <c r="D12" s="2">
        <v>1.74</v>
      </c>
      <c r="E12" s="2">
        <v>1.97</v>
      </c>
      <c r="G12" s="9" t="s">
        <v>5</v>
      </c>
      <c r="L12" t="s">
        <v>35</v>
      </c>
      <c r="M12">
        <v>3.5000000000000003E-2</v>
      </c>
      <c r="N12" t="s">
        <v>29</v>
      </c>
      <c r="O12">
        <v>3.5000000000000003E-2</v>
      </c>
      <c r="P12">
        <v>1</v>
      </c>
    </row>
    <row r="13" spans="2:17" x14ac:dyDescent="0.3">
      <c r="B13" t="s">
        <v>36</v>
      </c>
      <c r="D13" s="2">
        <v>20.04</v>
      </c>
      <c r="E13" s="2">
        <v>22.75</v>
      </c>
      <c r="G13" s="9" t="s">
        <v>5</v>
      </c>
      <c r="L13" t="s">
        <v>37</v>
      </c>
      <c r="M13">
        <v>3.5000000000000003E-2</v>
      </c>
      <c r="N13" t="s">
        <v>29</v>
      </c>
      <c r="O13">
        <v>0.52500000000000002</v>
      </c>
      <c r="P13">
        <v>15</v>
      </c>
    </row>
    <row r="14" spans="2:17" x14ac:dyDescent="0.3">
      <c r="B14" t="s">
        <v>38</v>
      </c>
      <c r="D14" s="2">
        <v>1.74</v>
      </c>
      <c r="E14" s="2">
        <v>1.97</v>
      </c>
      <c r="G14" s="9" t="s">
        <v>5</v>
      </c>
      <c r="L14" t="s">
        <v>39</v>
      </c>
      <c r="M14">
        <v>3.5000000000000003E-2</v>
      </c>
      <c r="N14" t="s">
        <v>29</v>
      </c>
      <c r="O14">
        <v>3.5000000000000003E-2</v>
      </c>
      <c r="P14">
        <v>1</v>
      </c>
    </row>
    <row r="15" spans="2:17" x14ac:dyDescent="0.3">
      <c r="B15" t="s">
        <v>40</v>
      </c>
      <c r="D15" s="2">
        <v>20.04</v>
      </c>
      <c r="E15" s="2">
        <v>22.75</v>
      </c>
      <c r="G15" s="9" t="s">
        <v>5</v>
      </c>
      <c r="L15" t="s">
        <v>41</v>
      </c>
      <c r="M15">
        <v>3.5000000000000003E-2</v>
      </c>
      <c r="N15" t="s">
        <v>29</v>
      </c>
      <c r="O15">
        <v>0.52500000000000002</v>
      </c>
      <c r="P15">
        <v>15</v>
      </c>
    </row>
    <row r="16" spans="2:17" x14ac:dyDescent="0.3">
      <c r="B16" t="s">
        <v>42</v>
      </c>
      <c r="D16" s="2">
        <v>1.74</v>
      </c>
      <c r="E16" s="2">
        <v>1.97</v>
      </c>
      <c r="G16" s="9" t="s">
        <v>5</v>
      </c>
      <c r="L16" t="s">
        <v>43</v>
      </c>
      <c r="M16">
        <v>3.5000000000000003E-2</v>
      </c>
      <c r="N16" t="s">
        <v>29</v>
      </c>
      <c r="O16">
        <v>3.5000000000000003E-2</v>
      </c>
      <c r="P16">
        <v>1</v>
      </c>
    </row>
    <row r="17" spans="2:16" x14ac:dyDescent="0.3">
      <c r="B17" t="s">
        <v>44</v>
      </c>
      <c r="D17" s="2">
        <v>25.57</v>
      </c>
      <c r="E17" s="2">
        <v>29.02</v>
      </c>
      <c r="G17" s="9" t="s">
        <v>5</v>
      </c>
      <c r="L17" t="s">
        <v>45</v>
      </c>
      <c r="M17">
        <v>4.4999999999999998E-2</v>
      </c>
      <c r="N17" t="s">
        <v>29</v>
      </c>
      <c r="O17">
        <v>0.67499999999999993</v>
      </c>
      <c r="P17">
        <v>15</v>
      </c>
    </row>
    <row r="18" spans="2:16" x14ac:dyDescent="0.3">
      <c r="B18" t="s">
        <v>46</v>
      </c>
      <c r="D18" s="2">
        <v>2.2599999999999998</v>
      </c>
      <c r="E18" s="2">
        <v>2.57</v>
      </c>
      <c r="G18" s="9" t="s">
        <v>5</v>
      </c>
      <c r="L18" t="s">
        <v>47</v>
      </c>
      <c r="M18">
        <v>4.4999999999999998E-2</v>
      </c>
      <c r="N18" t="s">
        <v>29</v>
      </c>
      <c r="O18">
        <v>4.4999999999999998E-2</v>
      </c>
      <c r="P18">
        <v>1</v>
      </c>
    </row>
    <row r="19" spans="2:16" x14ac:dyDescent="0.3">
      <c r="B19" t="s">
        <v>48</v>
      </c>
      <c r="D19" s="2">
        <v>25.57</v>
      </c>
      <c r="E19" s="2">
        <v>29.02</v>
      </c>
      <c r="G19" s="9" t="s">
        <v>5</v>
      </c>
      <c r="L19" t="s">
        <v>49</v>
      </c>
      <c r="M19">
        <v>4.4999999999999998E-2</v>
      </c>
      <c r="N19" t="s">
        <v>29</v>
      </c>
      <c r="O19">
        <v>0.67499999999999993</v>
      </c>
      <c r="P19">
        <v>15</v>
      </c>
    </row>
    <row r="20" spans="2:16" x14ac:dyDescent="0.3">
      <c r="B20" t="s">
        <v>50</v>
      </c>
      <c r="D20" s="2">
        <v>2.2599999999999998</v>
      </c>
      <c r="E20" s="2">
        <v>2.57</v>
      </c>
      <c r="G20" s="9" t="s">
        <v>5</v>
      </c>
      <c r="L20" t="s">
        <v>51</v>
      </c>
      <c r="M20">
        <v>4.4999999999999998E-2</v>
      </c>
      <c r="N20" t="s">
        <v>29</v>
      </c>
      <c r="O20">
        <v>4.4999999999999998E-2</v>
      </c>
      <c r="P20">
        <v>1</v>
      </c>
    </row>
    <row r="21" spans="2:16" x14ac:dyDescent="0.3">
      <c r="D21" s="2"/>
      <c r="E21" s="2"/>
    </row>
    <row r="22" spans="2:16" x14ac:dyDescent="0.3">
      <c r="B22" s="1" t="s">
        <v>52</v>
      </c>
      <c r="D22" s="2"/>
      <c r="E22" s="2"/>
    </row>
    <row r="23" spans="2:16" x14ac:dyDescent="0.3">
      <c r="B23" t="s">
        <v>53</v>
      </c>
      <c r="D23" s="2">
        <v>26.15</v>
      </c>
      <c r="E23" s="2">
        <v>29.68</v>
      </c>
      <c r="G23" s="9" t="s">
        <v>5</v>
      </c>
      <c r="L23" t="s">
        <v>54</v>
      </c>
      <c r="M23">
        <v>0.04</v>
      </c>
      <c r="N23" t="s">
        <v>29</v>
      </c>
      <c r="O23">
        <v>0.4</v>
      </c>
      <c r="P23">
        <v>10</v>
      </c>
    </row>
    <row r="24" spans="2:16" x14ac:dyDescent="0.3">
      <c r="B24" t="s">
        <v>55</v>
      </c>
      <c r="D24" s="2">
        <v>3.6</v>
      </c>
      <c r="E24" s="2">
        <v>4.09</v>
      </c>
      <c r="G24" s="9" t="s">
        <v>5</v>
      </c>
      <c r="L24" t="s">
        <v>56</v>
      </c>
      <c r="M24">
        <v>0.04</v>
      </c>
      <c r="N24" t="s">
        <v>29</v>
      </c>
      <c r="O24">
        <v>0.04</v>
      </c>
      <c r="P24">
        <v>1</v>
      </c>
    </row>
    <row r="25" spans="2:16" x14ac:dyDescent="0.3">
      <c r="B25" t="s">
        <v>57</v>
      </c>
      <c r="D25" s="2">
        <v>26.15</v>
      </c>
      <c r="E25" s="2">
        <v>29.68</v>
      </c>
      <c r="G25" s="9" t="s">
        <v>5</v>
      </c>
      <c r="L25" t="s">
        <v>58</v>
      </c>
      <c r="M25">
        <v>0.04</v>
      </c>
      <c r="N25" t="s">
        <v>29</v>
      </c>
      <c r="O25">
        <v>0.4</v>
      </c>
      <c r="P25">
        <v>10</v>
      </c>
    </row>
    <row r="26" spans="2:16" x14ac:dyDescent="0.3">
      <c r="B26" t="s">
        <v>59</v>
      </c>
      <c r="D26" s="2">
        <v>3.6</v>
      </c>
      <c r="E26" s="2">
        <v>4.09</v>
      </c>
      <c r="G26" s="9" t="s">
        <v>5</v>
      </c>
      <c r="L26" t="s">
        <v>60</v>
      </c>
      <c r="M26">
        <v>0.04</v>
      </c>
      <c r="N26" t="s">
        <v>29</v>
      </c>
      <c r="O26">
        <v>0.04</v>
      </c>
      <c r="P26">
        <v>1</v>
      </c>
    </row>
    <row r="27" spans="2:16" x14ac:dyDescent="0.3">
      <c r="B27" t="s">
        <v>61</v>
      </c>
      <c r="D27" s="2">
        <v>26.15</v>
      </c>
      <c r="E27" s="2">
        <v>29.68</v>
      </c>
      <c r="G27" s="9" t="s">
        <v>5</v>
      </c>
      <c r="L27" t="s">
        <v>62</v>
      </c>
      <c r="M27">
        <v>0.04</v>
      </c>
      <c r="N27" t="s">
        <v>29</v>
      </c>
      <c r="O27">
        <v>0.4</v>
      </c>
      <c r="P27">
        <v>10</v>
      </c>
    </row>
    <row r="28" spans="2:16" x14ac:dyDescent="0.3">
      <c r="B28" t="s">
        <v>63</v>
      </c>
      <c r="D28" s="2">
        <v>3.6</v>
      </c>
      <c r="E28" s="2">
        <v>4.09</v>
      </c>
      <c r="G28" s="9" t="s">
        <v>5</v>
      </c>
      <c r="L28" t="s">
        <v>64</v>
      </c>
      <c r="M28">
        <v>0.04</v>
      </c>
      <c r="N28" t="s">
        <v>29</v>
      </c>
      <c r="O28">
        <v>0.04</v>
      </c>
      <c r="P28">
        <v>1</v>
      </c>
    </row>
    <row r="29" spans="2:16" x14ac:dyDescent="0.3">
      <c r="B29" t="s">
        <v>65</v>
      </c>
      <c r="D29" s="2">
        <v>26.15</v>
      </c>
      <c r="E29" s="2">
        <v>29.68</v>
      </c>
      <c r="G29" s="9" t="s">
        <v>5</v>
      </c>
      <c r="L29" t="s">
        <v>66</v>
      </c>
      <c r="M29">
        <v>0.04</v>
      </c>
      <c r="N29" t="s">
        <v>29</v>
      </c>
      <c r="O29">
        <v>0.4</v>
      </c>
      <c r="P29">
        <v>10</v>
      </c>
    </row>
    <row r="30" spans="2:16" x14ac:dyDescent="0.3">
      <c r="B30" t="s">
        <v>67</v>
      </c>
      <c r="D30" s="2">
        <v>3.6</v>
      </c>
      <c r="E30" s="2">
        <v>4.09</v>
      </c>
      <c r="G30" s="9" t="s">
        <v>5</v>
      </c>
      <c r="L30" t="s">
        <v>68</v>
      </c>
      <c r="M30">
        <v>0.04</v>
      </c>
      <c r="N30" t="s">
        <v>29</v>
      </c>
      <c r="O30">
        <v>0.04</v>
      </c>
      <c r="P30">
        <v>1</v>
      </c>
    </row>
    <row r="31" spans="2:16" x14ac:dyDescent="0.3">
      <c r="B31" t="s">
        <v>69</v>
      </c>
      <c r="D31" s="2">
        <v>26.15</v>
      </c>
      <c r="E31" s="2">
        <v>29.68</v>
      </c>
      <c r="G31" s="9" t="s">
        <v>5</v>
      </c>
      <c r="L31" t="s">
        <v>70</v>
      </c>
      <c r="M31">
        <v>0.04</v>
      </c>
      <c r="N31" t="s">
        <v>29</v>
      </c>
      <c r="O31">
        <v>0.4</v>
      </c>
      <c r="P31">
        <v>10</v>
      </c>
    </row>
    <row r="32" spans="2:16" x14ac:dyDescent="0.3">
      <c r="B32" t="s">
        <v>71</v>
      </c>
      <c r="D32" s="2">
        <v>3.6</v>
      </c>
      <c r="E32" s="2">
        <v>4.09</v>
      </c>
      <c r="G32" s="9" t="s">
        <v>5</v>
      </c>
      <c r="L32" t="s">
        <v>72</v>
      </c>
      <c r="M32">
        <v>0.04</v>
      </c>
      <c r="N32" t="s">
        <v>29</v>
      </c>
      <c r="O32">
        <v>0.04</v>
      </c>
      <c r="P32">
        <v>1</v>
      </c>
    </row>
    <row r="33" spans="2:16" x14ac:dyDescent="0.3">
      <c r="B33" t="s">
        <v>73</v>
      </c>
      <c r="D33" s="2">
        <v>26.15</v>
      </c>
      <c r="E33" s="2">
        <v>29.68</v>
      </c>
      <c r="G33" s="9" t="s">
        <v>5</v>
      </c>
      <c r="L33" t="s">
        <v>74</v>
      </c>
      <c r="M33">
        <v>0.04</v>
      </c>
      <c r="N33" t="s">
        <v>29</v>
      </c>
      <c r="O33">
        <v>0.4</v>
      </c>
      <c r="P33">
        <v>10</v>
      </c>
    </row>
    <row r="34" spans="2:16" x14ac:dyDescent="0.3">
      <c r="B34" t="s">
        <v>75</v>
      </c>
      <c r="D34" s="2">
        <v>3.6</v>
      </c>
      <c r="E34" s="2">
        <v>4.09</v>
      </c>
      <c r="G34" s="9" t="s">
        <v>5</v>
      </c>
      <c r="L34" t="s">
        <v>76</v>
      </c>
      <c r="M34">
        <v>0.04</v>
      </c>
      <c r="N34" t="s">
        <v>29</v>
      </c>
      <c r="O34">
        <v>0.04</v>
      </c>
      <c r="P34">
        <v>1</v>
      </c>
    </row>
    <row r="35" spans="2:16" x14ac:dyDescent="0.3">
      <c r="B35" t="s">
        <v>77</v>
      </c>
      <c r="D35" s="2">
        <v>29.01</v>
      </c>
      <c r="E35" s="2">
        <v>32.93</v>
      </c>
      <c r="G35" s="9" t="s">
        <v>5</v>
      </c>
      <c r="L35" t="s">
        <v>78</v>
      </c>
      <c r="M35">
        <v>0.04</v>
      </c>
      <c r="N35" t="s">
        <v>29</v>
      </c>
      <c r="O35">
        <v>0.4</v>
      </c>
      <c r="P35">
        <v>10</v>
      </c>
    </row>
    <row r="36" spans="2:16" x14ac:dyDescent="0.3">
      <c r="B36" t="s">
        <v>79</v>
      </c>
      <c r="D36" s="2">
        <v>3.9</v>
      </c>
      <c r="E36" s="2">
        <v>4.43</v>
      </c>
      <c r="G36" s="9" t="s">
        <v>5</v>
      </c>
      <c r="L36" t="s">
        <v>80</v>
      </c>
      <c r="M36">
        <v>0.04</v>
      </c>
      <c r="N36" t="s">
        <v>29</v>
      </c>
      <c r="O36">
        <v>0.04</v>
      </c>
      <c r="P36">
        <v>1</v>
      </c>
    </row>
    <row r="37" spans="2:16" x14ac:dyDescent="0.3">
      <c r="B37" t="s">
        <v>81</v>
      </c>
      <c r="D37" s="2">
        <v>29.01</v>
      </c>
      <c r="E37" s="2">
        <v>32.93</v>
      </c>
      <c r="G37" s="9" t="s">
        <v>5</v>
      </c>
      <c r="L37" t="s">
        <v>82</v>
      </c>
      <c r="M37">
        <v>0.04</v>
      </c>
      <c r="N37" t="s">
        <v>29</v>
      </c>
      <c r="O37">
        <v>0.4</v>
      </c>
      <c r="P37">
        <v>10</v>
      </c>
    </row>
    <row r="38" spans="2:16" x14ac:dyDescent="0.3">
      <c r="B38" t="s">
        <v>83</v>
      </c>
      <c r="D38" s="2">
        <v>3.9</v>
      </c>
      <c r="E38" s="2">
        <v>4.43</v>
      </c>
      <c r="G38" s="9" t="s">
        <v>5</v>
      </c>
      <c r="L38" t="s">
        <v>84</v>
      </c>
      <c r="M38">
        <v>0.04</v>
      </c>
      <c r="N38" t="s">
        <v>29</v>
      </c>
      <c r="O38">
        <v>0.04</v>
      </c>
      <c r="P38">
        <v>1</v>
      </c>
    </row>
    <row r="39" spans="2:16" x14ac:dyDescent="0.3">
      <c r="D39" s="2"/>
      <c r="E39" s="2"/>
    </row>
    <row r="40" spans="2:16" x14ac:dyDescent="0.3">
      <c r="B40" s="1" t="s">
        <v>85</v>
      </c>
      <c r="D40" s="2"/>
      <c r="E40" s="2"/>
    </row>
    <row r="41" spans="2:16" x14ac:dyDescent="0.3">
      <c r="B41" t="s">
        <v>86</v>
      </c>
      <c r="D41" s="2">
        <v>20.95</v>
      </c>
      <c r="E41" s="2">
        <v>23.78</v>
      </c>
      <c r="G41" s="9" t="s">
        <v>5</v>
      </c>
      <c r="L41" t="s">
        <v>87</v>
      </c>
      <c r="M41">
        <v>7.0000000000000007E-2</v>
      </c>
      <c r="N41" t="s">
        <v>29</v>
      </c>
      <c r="O41">
        <v>0.56000000000000005</v>
      </c>
      <c r="P41">
        <v>8</v>
      </c>
    </row>
    <row r="42" spans="2:16" x14ac:dyDescent="0.3">
      <c r="B42" t="s">
        <v>88</v>
      </c>
      <c r="D42" s="2">
        <v>3.6</v>
      </c>
      <c r="E42" s="2">
        <v>4.09</v>
      </c>
      <c r="G42" s="9" t="s">
        <v>5</v>
      </c>
      <c r="L42" t="s">
        <v>89</v>
      </c>
      <c r="M42">
        <v>7.0000000000000007E-2</v>
      </c>
      <c r="N42" t="s">
        <v>29</v>
      </c>
      <c r="O42">
        <v>7.0000000000000007E-2</v>
      </c>
      <c r="P42">
        <v>1</v>
      </c>
    </row>
    <row r="43" spans="2:16" x14ac:dyDescent="0.3">
      <c r="B43" t="s">
        <v>90</v>
      </c>
      <c r="D43" s="2">
        <v>20.94</v>
      </c>
      <c r="E43" s="2">
        <v>23.77</v>
      </c>
      <c r="G43" s="9" t="s">
        <v>5</v>
      </c>
      <c r="L43" t="s">
        <v>91</v>
      </c>
      <c r="M43">
        <v>0.06</v>
      </c>
      <c r="N43" t="s">
        <v>29</v>
      </c>
      <c r="O43">
        <v>0.48</v>
      </c>
      <c r="P43">
        <v>8</v>
      </c>
    </row>
    <row r="44" spans="2:16" x14ac:dyDescent="0.3">
      <c r="B44" t="s">
        <v>92</v>
      </c>
      <c r="D44" s="2">
        <v>3.6</v>
      </c>
      <c r="E44" s="2">
        <v>4.09</v>
      </c>
      <c r="G44" s="9" t="s">
        <v>5</v>
      </c>
      <c r="L44" t="s">
        <v>93</v>
      </c>
      <c r="M44">
        <v>0.06</v>
      </c>
      <c r="N44" t="s">
        <v>29</v>
      </c>
      <c r="O44">
        <v>0.06</v>
      </c>
      <c r="P44">
        <v>1</v>
      </c>
    </row>
    <row r="45" spans="2:16" x14ac:dyDescent="0.3">
      <c r="B45" t="s">
        <v>94</v>
      </c>
      <c r="D45" s="2">
        <v>20.95</v>
      </c>
      <c r="E45" s="2">
        <v>23.78</v>
      </c>
      <c r="G45" s="9" t="s">
        <v>5</v>
      </c>
      <c r="L45" t="s">
        <v>95</v>
      </c>
      <c r="M45">
        <v>7.0000000000000007E-2</v>
      </c>
      <c r="N45" t="s">
        <v>29</v>
      </c>
      <c r="O45">
        <v>0.56000000000000005</v>
      </c>
      <c r="P45">
        <v>8</v>
      </c>
    </row>
    <row r="46" spans="2:16" x14ac:dyDescent="0.3">
      <c r="B46" t="s">
        <v>96</v>
      </c>
      <c r="D46" s="2">
        <v>3.6</v>
      </c>
      <c r="E46" s="2">
        <v>4.09</v>
      </c>
      <c r="G46" s="9" t="s">
        <v>5</v>
      </c>
      <c r="L46" t="s">
        <v>97</v>
      </c>
      <c r="M46">
        <v>7.0000000000000007E-2</v>
      </c>
      <c r="N46" t="s">
        <v>29</v>
      </c>
      <c r="O46">
        <v>7.0000000000000007E-2</v>
      </c>
      <c r="P46">
        <v>1</v>
      </c>
    </row>
    <row r="47" spans="2:16" x14ac:dyDescent="0.3">
      <c r="B47" t="s">
        <v>98</v>
      </c>
      <c r="D47" s="2">
        <v>20.93</v>
      </c>
      <c r="E47" s="2">
        <v>23.76</v>
      </c>
      <c r="G47" s="9" t="s">
        <v>5</v>
      </c>
      <c r="L47" t="s">
        <v>99</v>
      </c>
      <c r="M47">
        <v>0.05</v>
      </c>
      <c r="N47" t="s">
        <v>29</v>
      </c>
      <c r="O47">
        <v>0.4</v>
      </c>
      <c r="P47">
        <v>8</v>
      </c>
    </row>
    <row r="48" spans="2:16" x14ac:dyDescent="0.3">
      <c r="B48" t="s">
        <v>100</v>
      </c>
      <c r="D48" s="2">
        <v>3.6</v>
      </c>
      <c r="E48" s="2">
        <v>4.09</v>
      </c>
      <c r="G48" s="9" t="s">
        <v>5</v>
      </c>
      <c r="L48" t="s">
        <v>101</v>
      </c>
      <c r="M48">
        <v>0.05</v>
      </c>
      <c r="N48" t="s">
        <v>29</v>
      </c>
      <c r="O48">
        <v>0.05</v>
      </c>
      <c r="P48">
        <v>1</v>
      </c>
    </row>
    <row r="49" spans="2:16" x14ac:dyDescent="0.3">
      <c r="B49" t="s">
        <v>102</v>
      </c>
      <c r="D49" s="2">
        <v>20.93</v>
      </c>
      <c r="E49" s="2">
        <v>23.76</v>
      </c>
      <c r="G49" s="9" t="s">
        <v>5</v>
      </c>
      <c r="L49" t="s">
        <v>103</v>
      </c>
      <c r="M49">
        <v>0.05</v>
      </c>
      <c r="N49" t="s">
        <v>29</v>
      </c>
      <c r="O49">
        <v>0.4</v>
      </c>
      <c r="P49">
        <v>8</v>
      </c>
    </row>
    <row r="50" spans="2:16" x14ac:dyDescent="0.3">
      <c r="B50" t="s">
        <v>104</v>
      </c>
      <c r="D50" s="2">
        <v>3.6</v>
      </c>
      <c r="E50" s="2">
        <v>4.09</v>
      </c>
      <c r="G50" s="9" t="s">
        <v>5</v>
      </c>
      <c r="L50" t="s">
        <v>105</v>
      </c>
      <c r="M50">
        <v>0.05</v>
      </c>
      <c r="N50" t="s">
        <v>29</v>
      </c>
      <c r="O50">
        <v>0.05</v>
      </c>
      <c r="P50">
        <v>1</v>
      </c>
    </row>
    <row r="51" spans="2:16" x14ac:dyDescent="0.3">
      <c r="B51" t="s">
        <v>106</v>
      </c>
      <c r="D51" s="2">
        <v>20.93</v>
      </c>
      <c r="E51" s="2">
        <v>23.76</v>
      </c>
      <c r="G51" s="9" t="s">
        <v>5</v>
      </c>
      <c r="L51" t="s">
        <v>107</v>
      </c>
      <c r="M51">
        <v>0.05</v>
      </c>
      <c r="N51" t="s">
        <v>29</v>
      </c>
      <c r="O51">
        <v>0.4</v>
      </c>
      <c r="P51">
        <v>8</v>
      </c>
    </row>
    <row r="52" spans="2:16" x14ac:dyDescent="0.3">
      <c r="B52" t="s">
        <v>108</v>
      </c>
      <c r="D52" s="2">
        <v>3.6</v>
      </c>
      <c r="E52" s="2">
        <v>4.09</v>
      </c>
      <c r="G52" s="9" t="s">
        <v>5</v>
      </c>
      <c r="L52" t="s">
        <v>109</v>
      </c>
      <c r="M52">
        <v>0.05</v>
      </c>
      <c r="N52" t="s">
        <v>29</v>
      </c>
      <c r="O52">
        <v>0.05</v>
      </c>
      <c r="P52">
        <v>1</v>
      </c>
    </row>
    <row r="53" spans="2:16" x14ac:dyDescent="0.3">
      <c r="B53" t="s">
        <v>110</v>
      </c>
      <c r="D53" s="2">
        <v>20.93</v>
      </c>
      <c r="E53" s="2">
        <v>23.76</v>
      </c>
      <c r="G53" s="9" t="s">
        <v>5</v>
      </c>
      <c r="L53" t="s">
        <v>111</v>
      </c>
      <c r="M53">
        <v>0.05</v>
      </c>
      <c r="N53" t="s">
        <v>29</v>
      </c>
      <c r="O53">
        <v>0.4</v>
      </c>
      <c r="P53">
        <v>8</v>
      </c>
    </row>
    <row r="54" spans="2:16" x14ac:dyDescent="0.3">
      <c r="B54" t="s">
        <v>112</v>
      </c>
      <c r="D54" s="2">
        <v>3.6</v>
      </c>
      <c r="E54" s="2">
        <v>4.09</v>
      </c>
      <c r="G54" s="9" t="s">
        <v>5</v>
      </c>
      <c r="L54" t="s">
        <v>113</v>
      </c>
      <c r="M54">
        <v>0.05</v>
      </c>
      <c r="N54" t="s">
        <v>29</v>
      </c>
      <c r="O54">
        <v>0.05</v>
      </c>
      <c r="P54">
        <v>1</v>
      </c>
    </row>
    <row r="55" spans="2:16" x14ac:dyDescent="0.3">
      <c r="B55" t="s">
        <v>114</v>
      </c>
      <c r="D55" s="2">
        <v>20.94</v>
      </c>
      <c r="E55" s="2">
        <v>23.77</v>
      </c>
      <c r="G55" s="9" t="s">
        <v>5</v>
      </c>
      <c r="L55" t="s">
        <v>115</v>
      </c>
      <c r="M55">
        <v>0.06</v>
      </c>
      <c r="N55" t="s">
        <v>29</v>
      </c>
      <c r="O55">
        <v>0.48</v>
      </c>
      <c r="P55">
        <v>8</v>
      </c>
    </row>
    <row r="56" spans="2:16" x14ac:dyDescent="0.3">
      <c r="B56" t="s">
        <v>116</v>
      </c>
      <c r="D56" s="2">
        <v>3.6</v>
      </c>
      <c r="E56" s="2">
        <v>4.09</v>
      </c>
      <c r="G56" s="9" t="s">
        <v>5</v>
      </c>
      <c r="L56" t="s">
        <v>117</v>
      </c>
      <c r="M56">
        <v>0.06</v>
      </c>
      <c r="N56" t="s">
        <v>29</v>
      </c>
      <c r="O56">
        <v>0.06</v>
      </c>
      <c r="P56">
        <v>1</v>
      </c>
    </row>
    <row r="57" spans="2:16" x14ac:dyDescent="0.3">
      <c r="B57" t="s">
        <v>118</v>
      </c>
      <c r="D57" s="2">
        <v>15.08</v>
      </c>
      <c r="E57" s="2">
        <v>17.12</v>
      </c>
      <c r="G57" s="9" t="s">
        <v>5</v>
      </c>
      <c r="L57" t="s">
        <v>119</v>
      </c>
      <c r="M57">
        <v>0.08</v>
      </c>
      <c r="N57" t="s">
        <v>29</v>
      </c>
      <c r="O57">
        <v>0.64</v>
      </c>
      <c r="P57">
        <v>8</v>
      </c>
    </row>
    <row r="58" spans="2:16" x14ac:dyDescent="0.3">
      <c r="B58" t="s">
        <v>120</v>
      </c>
      <c r="D58" s="2">
        <v>2.57</v>
      </c>
      <c r="E58" s="2">
        <v>2.92</v>
      </c>
      <c r="G58" s="9" t="s">
        <v>5</v>
      </c>
      <c r="L58" t="s">
        <v>121</v>
      </c>
      <c r="M58">
        <v>0.08</v>
      </c>
      <c r="N58" t="s">
        <v>29</v>
      </c>
      <c r="O58">
        <v>0.08</v>
      </c>
      <c r="P58">
        <v>1</v>
      </c>
    </row>
    <row r="59" spans="2:16" x14ac:dyDescent="0.3">
      <c r="B59" t="s">
        <v>122</v>
      </c>
      <c r="D59" s="2">
        <v>15.08</v>
      </c>
      <c r="E59" s="2">
        <v>17.12</v>
      </c>
      <c r="G59" s="9" t="s">
        <v>5</v>
      </c>
      <c r="L59" t="s">
        <v>123</v>
      </c>
      <c r="M59">
        <v>0.08</v>
      </c>
      <c r="N59" t="s">
        <v>29</v>
      </c>
      <c r="O59">
        <v>0.64</v>
      </c>
      <c r="P59">
        <v>8</v>
      </c>
    </row>
    <row r="60" spans="2:16" x14ac:dyDescent="0.3">
      <c r="B60" t="s">
        <v>124</v>
      </c>
      <c r="D60" s="2">
        <v>2.57</v>
      </c>
      <c r="E60" s="2">
        <v>2.92</v>
      </c>
      <c r="G60" s="9" t="s">
        <v>5</v>
      </c>
      <c r="L60" t="s">
        <v>125</v>
      </c>
      <c r="M60">
        <v>0.08</v>
      </c>
      <c r="N60" t="s">
        <v>29</v>
      </c>
      <c r="O60">
        <v>0.08</v>
      </c>
      <c r="P60">
        <v>1</v>
      </c>
    </row>
    <row r="61" spans="2:16" x14ac:dyDescent="0.3">
      <c r="B61" t="s">
        <v>126</v>
      </c>
      <c r="D61" s="2">
        <v>23.21</v>
      </c>
      <c r="E61" s="2">
        <v>26.34</v>
      </c>
      <c r="G61" s="9" t="s">
        <v>5</v>
      </c>
      <c r="L61" t="s">
        <v>127</v>
      </c>
      <c r="M61">
        <v>0.05</v>
      </c>
      <c r="N61" t="s">
        <v>29</v>
      </c>
      <c r="O61">
        <v>0.4</v>
      </c>
      <c r="P61">
        <v>8</v>
      </c>
    </row>
    <row r="62" spans="2:16" x14ac:dyDescent="0.3">
      <c r="B62" t="s">
        <v>128</v>
      </c>
      <c r="D62" s="2">
        <v>3.91</v>
      </c>
      <c r="E62" s="2">
        <v>4.4400000000000004</v>
      </c>
      <c r="G62" s="9" t="s">
        <v>5</v>
      </c>
      <c r="L62" t="s">
        <v>129</v>
      </c>
      <c r="M62">
        <v>0.05</v>
      </c>
      <c r="N62" t="s">
        <v>29</v>
      </c>
      <c r="O62">
        <v>0.05</v>
      </c>
      <c r="P62">
        <v>1</v>
      </c>
    </row>
    <row r="63" spans="2:16" x14ac:dyDescent="0.3">
      <c r="B63" t="s">
        <v>130</v>
      </c>
      <c r="D63" s="2">
        <v>23.21</v>
      </c>
      <c r="E63" s="2">
        <v>26.34</v>
      </c>
      <c r="G63" s="9" t="s">
        <v>5</v>
      </c>
      <c r="L63" t="s">
        <v>131</v>
      </c>
      <c r="M63">
        <v>0.05</v>
      </c>
      <c r="N63" t="s">
        <v>29</v>
      </c>
      <c r="O63">
        <v>0.4</v>
      </c>
      <c r="P63">
        <v>8</v>
      </c>
    </row>
    <row r="64" spans="2:16" x14ac:dyDescent="0.3">
      <c r="B64" t="s">
        <v>132</v>
      </c>
      <c r="D64" s="2">
        <v>3.91</v>
      </c>
      <c r="E64" s="2">
        <v>4.4400000000000004</v>
      </c>
      <c r="G64" s="9" t="s">
        <v>5</v>
      </c>
      <c r="L64" t="s">
        <v>133</v>
      </c>
      <c r="M64">
        <v>0.05</v>
      </c>
      <c r="N64" t="s">
        <v>29</v>
      </c>
      <c r="O64">
        <v>0.05</v>
      </c>
      <c r="P64">
        <v>1</v>
      </c>
    </row>
    <row r="65" spans="2:16" x14ac:dyDescent="0.3">
      <c r="D65" s="2"/>
      <c r="E65" s="2"/>
    </row>
    <row r="66" spans="2:16" x14ac:dyDescent="0.3">
      <c r="B66" s="1" t="s">
        <v>134</v>
      </c>
      <c r="D66" s="2"/>
      <c r="E66" s="2"/>
    </row>
    <row r="67" spans="2:16" x14ac:dyDescent="0.3">
      <c r="B67" t="s">
        <v>135</v>
      </c>
      <c r="D67" s="2">
        <v>18.07</v>
      </c>
      <c r="E67" s="2">
        <v>20.51</v>
      </c>
      <c r="G67" s="9" t="s">
        <v>5</v>
      </c>
      <c r="L67" t="s">
        <v>91</v>
      </c>
      <c r="M67">
        <v>0.2</v>
      </c>
      <c r="N67" t="s">
        <v>29</v>
      </c>
      <c r="O67">
        <v>1.2000000000000002</v>
      </c>
      <c r="P67">
        <v>6</v>
      </c>
    </row>
    <row r="68" spans="2:16" x14ac:dyDescent="0.3">
      <c r="B68" t="s">
        <v>136</v>
      </c>
      <c r="D68" s="2">
        <v>4.08</v>
      </c>
      <c r="E68" s="2">
        <v>4.63</v>
      </c>
      <c r="G68" s="9" t="s">
        <v>5</v>
      </c>
      <c r="L68" t="s">
        <v>137</v>
      </c>
      <c r="M68">
        <v>0.2</v>
      </c>
      <c r="N68" t="s">
        <v>29</v>
      </c>
      <c r="O68">
        <v>0.2</v>
      </c>
      <c r="P68">
        <v>1</v>
      </c>
    </row>
    <row r="69" spans="2:16" x14ac:dyDescent="0.3">
      <c r="D69" s="2"/>
      <c r="E69" s="2"/>
    </row>
    <row r="70" spans="2:16" x14ac:dyDescent="0.3">
      <c r="B70" s="1" t="s">
        <v>138</v>
      </c>
      <c r="D70" s="2"/>
      <c r="E70" s="2"/>
    </row>
    <row r="71" spans="2:16" x14ac:dyDescent="0.3">
      <c r="B71" t="s">
        <v>139</v>
      </c>
      <c r="D71" s="2">
        <v>21.1</v>
      </c>
      <c r="E71" s="2">
        <v>23.95</v>
      </c>
      <c r="G71" s="9" t="s">
        <v>5</v>
      </c>
      <c r="L71" t="s">
        <v>140</v>
      </c>
      <c r="M71">
        <v>0.5</v>
      </c>
      <c r="N71" t="s">
        <v>141</v>
      </c>
      <c r="O71">
        <v>3</v>
      </c>
      <c r="P71">
        <v>6</v>
      </c>
    </row>
    <row r="72" spans="2:16" x14ac:dyDescent="0.3">
      <c r="B72" t="s">
        <v>142</v>
      </c>
      <c r="D72" s="2">
        <v>4.6100000000000003</v>
      </c>
      <c r="E72" s="2">
        <v>5.23</v>
      </c>
      <c r="G72" s="9" t="s">
        <v>5</v>
      </c>
      <c r="L72" t="s">
        <v>143</v>
      </c>
      <c r="M72">
        <v>0.5</v>
      </c>
      <c r="N72" t="s">
        <v>141</v>
      </c>
      <c r="O72">
        <v>0.5</v>
      </c>
      <c r="P72">
        <v>1</v>
      </c>
    </row>
    <row r="73" spans="2:16" x14ac:dyDescent="0.3">
      <c r="B73" t="s">
        <v>144</v>
      </c>
      <c r="D73" s="2">
        <v>21.78</v>
      </c>
      <c r="E73" s="2">
        <v>24.72</v>
      </c>
      <c r="G73" s="9" t="s">
        <v>5</v>
      </c>
      <c r="L73" t="s">
        <v>145</v>
      </c>
      <c r="M73">
        <v>0.33</v>
      </c>
      <c r="N73" t="s">
        <v>141</v>
      </c>
      <c r="O73">
        <v>3.96</v>
      </c>
      <c r="P73">
        <v>12</v>
      </c>
    </row>
    <row r="74" spans="2:16" x14ac:dyDescent="0.3">
      <c r="B74" t="s">
        <v>146</v>
      </c>
      <c r="D74" s="2">
        <v>2.52</v>
      </c>
      <c r="E74" s="2">
        <v>2.86</v>
      </c>
      <c r="G74" s="9" t="s">
        <v>5</v>
      </c>
      <c r="L74" t="s">
        <v>147</v>
      </c>
      <c r="M74">
        <v>0.33</v>
      </c>
      <c r="N74" t="s">
        <v>141</v>
      </c>
      <c r="O74">
        <v>0.33</v>
      </c>
      <c r="P74">
        <v>1</v>
      </c>
    </row>
    <row r="75" spans="2:16" x14ac:dyDescent="0.3">
      <c r="B75" t="s">
        <v>148</v>
      </c>
      <c r="D75" s="2">
        <v>24.39</v>
      </c>
      <c r="E75" s="2">
        <v>27.68</v>
      </c>
      <c r="G75" s="9" t="s">
        <v>5</v>
      </c>
      <c r="L75" t="s">
        <v>149</v>
      </c>
      <c r="M75">
        <v>1</v>
      </c>
      <c r="N75" t="s">
        <v>141</v>
      </c>
      <c r="O75">
        <v>6</v>
      </c>
      <c r="P75">
        <v>6</v>
      </c>
    </row>
    <row r="76" spans="2:16" x14ac:dyDescent="0.3">
      <c r="B76" t="s">
        <v>150</v>
      </c>
      <c r="D76" s="2">
        <v>5.39</v>
      </c>
      <c r="E76" s="2">
        <v>6.12</v>
      </c>
      <c r="G76" s="9" t="s">
        <v>5</v>
      </c>
      <c r="L76" t="s">
        <v>151</v>
      </c>
      <c r="M76">
        <v>1</v>
      </c>
      <c r="N76" t="s">
        <v>141</v>
      </c>
      <c r="O76">
        <v>1</v>
      </c>
      <c r="P76">
        <v>1</v>
      </c>
    </row>
    <row r="77" spans="2:16" x14ac:dyDescent="0.3">
      <c r="B77" t="s">
        <v>152</v>
      </c>
      <c r="D77" s="2">
        <v>23.09</v>
      </c>
      <c r="E77" s="2">
        <v>26.21</v>
      </c>
      <c r="G77" s="9" t="s">
        <v>5</v>
      </c>
      <c r="L77" t="s">
        <v>153</v>
      </c>
      <c r="M77">
        <v>0.33</v>
      </c>
      <c r="N77" t="s">
        <v>141</v>
      </c>
      <c r="O77">
        <v>3.96</v>
      </c>
      <c r="P77">
        <v>12</v>
      </c>
    </row>
    <row r="78" spans="2:16" x14ac:dyDescent="0.3">
      <c r="B78" t="s">
        <v>154</v>
      </c>
      <c r="D78" s="2">
        <v>2.63</v>
      </c>
      <c r="E78" s="2">
        <v>2.99</v>
      </c>
      <c r="G78" s="9" t="s">
        <v>5</v>
      </c>
      <c r="L78" t="s">
        <v>155</v>
      </c>
      <c r="M78">
        <v>0.33</v>
      </c>
      <c r="N78" t="s">
        <v>141</v>
      </c>
      <c r="O78">
        <v>0.33</v>
      </c>
      <c r="P78">
        <v>1</v>
      </c>
    </row>
    <row r="79" spans="2:16" x14ac:dyDescent="0.3">
      <c r="D79" s="2"/>
      <c r="E79" s="2"/>
    </row>
    <row r="80" spans="2:16" x14ac:dyDescent="0.3">
      <c r="B80" s="1" t="s">
        <v>156</v>
      </c>
      <c r="D80" s="2"/>
      <c r="E80" s="2"/>
    </row>
    <row r="81" spans="2:16" x14ac:dyDescent="0.3">
      <c r="B81" t="s">
        <v>157</v>
      </c>
      <c r="D81" s="2">
        <v>26.23</v>
      </c>
      <c r="E81" s="2">
        <v>29.77</v>
      </c>
      <c r="G81" s="9" t="s">
        <v>5</v>
      </c>
      <c r="L81" t="s">
        <v>158</v>
      </c>
      <c r="M81">
        <v>0.2</v>
      </c>
      <c r="N81" t="s">
        <v>29</v>
      </c>
      <c r="O81">
        <v>1.2000000000000002</v>
      </c>
      <c r="P81">
        <v>6</v>
      </c>
    </row>
    <row r="82" spans="2:16" x14ac:dyDescent="0.3">
      <c r="B82" t="s">
        <v>159</v>
      </c>
      <c r="D82" s="2">
        <v>5.67</v>
      </c>
      <c r="E82" s="2">
        <v>6.44</v>
      </c>
      <c r="G82" s="9" t="s">
        <v>5</v>
      </c>
      <c r="L82" t="s">
        <v>160</v>
      </c>
      <c r="M82">
        <v>0.2</v>
      </c>
      <c r="N82" t="s">
        <v>29</v>
      </c>
      <c r="O82">
        <v>0.2</v>
      </c>
      <c r="P82">
        <v>1</v>
      </c>
    </row>
    <row r="83" spans="2:16" x14ac:dyDescent="0.3">
      <c r="B83" t="s">
        <v>161</v>
      </c>
      <c r="D83" s="2">
        <v>62.32</v>
      </c>
      <c r="E83" s="2">
        <v>70.73</v>
      </c>
      <c r="G83" s="9" t="s">
        <v>5</v>
      </c>
      <c r="L83" t="s">
        <v>162</v>
      </c>
      <c r="M83">
        <v>0.5</v>
      </c>
      <c r="N83" t="s">
        <v>29</v>
      </c>
      <c r="O83">
        <v>3</v>
      </c>
      <c r="P83">
        <v>6</v>
      </c>
    </row>
    <row r="84" spans="2:16" x14ac:dyDescent="0.3">
      <c r="B84" t="s">
        <v>163</v>
      </c>
      <c r="D84" s="2">
        <v>13.38</v>
      </c>
      <c r="E84" s="2">
        <v>15.19</v>
      </c>
      <c r="G84" s="9" t="s">
        <v>5</v>
      </c>
      <c r="L84" t="s">
        <v>164</v>
      </c>
      <c r="M84">
        <v>0.5</v>
      </c>
      <c r="N84" t="s">
        <v>29</v>
      </c>
      <c r="O84">
        <v>0.5</v>
      </c>
      <c r="P84">
        <v>1</v>
      </c>
    </row>
    <row r="85" spans="2:16" x14ac:dyDescent="0.3">
      <c r="B85" t="s">
        <v>165</v>
      </c>
      <c r="D85" s="2">
        <v>36.4</v>
      </c>
      <c r="E85" s="2">
        <v>41.31</v>
      </c>
      <c r="G85" s="9" t="s">
        <v>5</v>
      </c>
      <c r="L85" t="s">
        <v>166</v>
      </c>
      <c r="M85">
        <v>0.15</v>
      </c>
      <c r="N85" t="s">
        <v>29</v>
      </c>
      <c r="O85">
        <v>0.89999999999999991</v>
      </c>
      <c r="P85">
        <v>6</v>
      </c>
    </row>
    <row r="86" spans="2:16" x14ac:dyDescent="0.3">
      <c r="B86" t="s">
        <v>167</v>
      </c>
      <c r="D86" s="2">
        <v>7.83</v>
      </c>
      <c r="E86" s="2">
        <v>8.89</v>
      </c>
      <c r="G86" s="9" t="s">
        <v>5</v>
      </c>
      <c r="L86" t="s">
        <v>168</v>
      </c>
      <c r="M86">
        <v>0.15</v>
      </c>
      <c r="N86" t="s">
        <v>29</v>
      </c>
      <c r="O86">
        <v>0.15</v>
      </c>
      <c r="P86">
        <v>1</v>
      </c>
    </row>
    <row r="87" spans="2:16" x14ac:dyDescent="0.3">
      <c r="B87" t="s">
        <v>169</v>
      </c>
      <c r="D87" s="2">
        <v>122.29</v>
      </c>
      <c r="E87" s="2">
        <v>138.80000000000001</v>
      </c>
      <c r="G87" s="9" t="s">
        <v>5</v>
      </c>
      <c r="L87" t="s">
        <v>170</v>
      </c>
      <c r="M87">
        <v>0.5</v>
      </c>
      <c r="N87" t="s">
        <v>29</v>
      </c>
      <c r="O87">
        <v>3</v>
      </c>
      <c r="P87">
        <v>6</v>
      </c>
    </row>
    <row r="88" spans="2:16" x14ac:dyDescent="0.3">
      <c r="B88" t="s">
        <v>171</v>
      </c>
      <c r="D88" s="2">
        <v>23.97</v>
      </c>
      <c r="E88" s="2">
        <v>27.21</v>
      </c>
      <c r="G88" s="9" t="s">
        <v>5</v>
      </c>
      <c r="L88" t="s">
        <v>172</v>
      </c>
      <c r="M88">
        <v>0.5</v>
      </c>
      <c r="N88" t="s">
        <v>29</v>
      </c>
      <c r="O88">
        <v>0.5</v>
      </c>
      <c r="P88">
        <v>1</v>
      </c>
    </row>
    <row r="89" spans="2:16" x14ac:dyDescent="0.3">
      <c r="B89" t="s">
        <v>173</v>
      </c>
      <c r="D89" s="2">
        <v>27.46</v>
      </c>
      <c r="E89" s="2">
        <v>31.17</v>
      </c>
      <c r="G89" s="9" t="s">
        <v>5</v>
      </c>
      <c r="L89" t="s">
        <v>174</v>
      </c>
      <c r="M89">
        <v>0.2</v>
      </c>
      <c r="N89" t="s">
        <v>29</v>
      </c>
      <c r="O89">
        <v>1.2000000000000002</v>
      </c>
      <c r="P89">
        <v>6</v>
      </c>
    </row>
    <row r="90" spans="2:16" x14ac:dyDescent="0.3">
      <c r="B90" t="s">
        <v>175</v>
      </c>
      <c r="D90" s="2">
        <v>6.08</v>
      </c>
      <c r="E90" s="2">
        <v>6.9</v>
      </c>
      <c r="G90" s="9" t="s">
        <v>5</v>
      </c>
      <c r="L90" t="s">
        <v>176</v>
      </c>
      <c r="M90">
        <v>0.2</v>
      </c>
      <c r="N90" t="s">
        <v>29</v>
      </c>
      <c r="O90">
        <v>0.2</v>
      </c>
      <c r="P90">
        <v>1</v>
      </c>
    </row>
    <row r="91" spans="2:16" x14ac:dyDescent="0.3">
      <c r="B91" t="s">
        <v>177</v>
      </c>
      <c r="D91" s="2">
        <v>62.72</v>
      </c>
      <c r="E91" s="2">
        <v>71.19</v>
      </c>
      <c r="G91" s="9" t="s">
        <v>5</v>
      </c>
      <c r="L91" t="s">
        <v>178</v>
      </c>
      <c r="M91">
        <v>0.5</v>
      </c>
      <c r="N91" t="s">
        <v>29</v>
      </c>
      <c r="O91">
        <v>3</v>
      </c>
      <c r="P91">
        <v>6</v>
      </c>
    </row>
    <row r="92" spans="2:16" x14ac:dyDescent="0.3">
      <c r="B92" t="s">
        <v>179</v>
      </c>
      <c r="D92" s="2">
        <v>13.38</v>
      </c>
      <c r="E92" s="2">
        <v>15.19</v>
      </c>
      <c r="G92" s="9" t="s">
        <v>5</v>
      </c>
      <c r="L92" t="s">
        <v>172</v>
      </c>
      <c r="M92">
        <v>0.5</v>
      </c>
      <c r="N92" t="s">
        <v>29</v>
      </c>
      <c r="O92">
        <v>0.5</v>
      </c>
      <c r="P92">
        <v>1</v>
      </c>
    </row>
    <row r="93" spans="2:16" x14ac:dyDescent="0.3">
      <c r="B93" t="s">
        <v>180</v>
      </c>
      <c r="D93" s="2">
        <v>28.22</v>
      </c>
      <c r="E93" s="2">
        <v>32.03</v>
      </c>
      <c r="G93" s="9" t="s">
        <v>5</v>
      </c>
      <c r="L93" t="s">
        <v>181</v>
      </c>
      <c r="M93">
        <v>0.12</v>
      </c>
      <c r="N93" t="s">
        <v>29</v>
      </c>
      <c r="O93">
        <v>0.72</v>
      </c>
      <c r="P93">
        <v>6</v>
      </c>
    </row>
    <row r="94" spans="2:16" x14ac:dyDescent="0.3">
      <c r="B94" t="s">
        <v>182</v>
      </c>
      <c r="D94" s="2">
        <v>6.18</v>
      </c>
      <c r="E94" s="2">
        <v>7.01</v>
      </c>
      <c r="G94" s="9" t="s">
        <v>5</v>
      </c>
      <c r="L94" t="s">
        <v>183</v>
      </c>
      <c r="M94">
        <v>0.12</v>
      </c>
      <c r="N94" t="s">
        <v>29</v>
      </c>
      <c r="O94">
        <v>0.12</v>
      </c>
      <c r="P94">
        <v>1</v>
      </c>
    </row>
    <row r="95" spans="2:16" x14ac:dyDescent="0.3">
      <c r="B95" t="s">
        <v>184</v>
      </c>
      <c r="D95" s="2">
        <v>91.63</v>
      </c>
      <c r="E95" s="2">
        <v>104</v>
      </c>
      <c r="G95" s="9" t="s">
        <v>5</v>
      </c>
      <c r="L95" t="s">
        <v>185</v>
      </c>
      <c r="M95">
        <v>0.4</v>
      </c>
      <c r="N95" t="s">
        <v>29</v>
      </c>
      <c r="O95">
        <v>2.4000000000000004</v>
      </c>
      <c r="P95">
        <v>6</v>
      </c>
    </row>
    <row r="96" spans="2:16" x14ac:dyDescent="0.3">
      <c r="B96" t="s">
        <v>186</v>
      </c>
      <c r="D96" s="2">
        <v>19.16</v>
      </c>
      <c r="E96" s="2">
        <v>21.75</v>
      </c>
      <c r="G96" s="9" t="s">
        <v>5</v>
      </c>
      <c r="L96" t="s">
        <v>187</v>
      </c>
      <c r="M96">
        <v>0.4</v>
      </c>
      <c r="N96" t="s">
        <v>29</v>
      </c>
      <c r="O96">
        <v>0.4</v>
      </c>
      <c r="P96">
        <v>1</v>
      </c>
    </row>
    <row r="97" spans="2:16" x14ac:dyDescent="0.3">
      <c r="B97" t="s">
        <v>188</v>
      </c>
      <c r="D97" s="2">
        <v>16.8</v>
      </c>
      <c r="E97" s="2">
        <v>19.07</v>
      </c>
      <c r="G97" s="9" t="s">
        <v>5</v>
      </c>
      <c r="L97" t="s">
        <v>189</v>
      </c>
      <c r="M97">
        <v>0.12</v>
      </c>
      <c r="N97" t="s">
        <v>29</v>
      </c>
      <c r="O97">
        <v>0.72</v>
      </c>
      <c r="P97">
        <v>6</v>
      </c>
    </row>
    <row r="98" spans="2:16" x14ac:dyDescent="0.3">
      <c r="B98" t="s">
        <v>190</v>
      </c>
      <c r="D98" s="2">
        <v>3.6</v>
      </c>
      <c r="E98" s="2">
        <v>4.09</v>
      </c>
      <c r="G98" s="9" t="s">
        <v>5</v>
      </c>
      <c r="L98" t="s">
        <v>191</v>
      </c>
      <c r="M98">
        <v>0.12</v>
      </c>
      <c r="N98" t="s">
        <v>29</v>
      </c>
      <c r="O98">
        <v>0.12</v>
      </c>
      <c r="P98">
        <v>1</v>
      </c>
    </row>
    <row r="99" spans="2:16" x14ac:dyDescent="0.3">
      <c r="B99" t="s">
        <v>192</v>
      </c>
      <c r="D99" s="2">
        <v>43.05</v>
      </c>
      <c r="E99" s="2">
        <v>48.86</v>
      </c>
      <c r="G99" s="9" t="s">
        <v>5</v>
      </c>
      <c r="L99" t="s">
        <v>193</v>
      </c>
      <c r="M99">
        <v>0.35</v>
      </c>
      <c r="N99" t="s">
        <v>29</v>
      </c>
      <c r="O99">
        <v>2.0999999999999996</v>
      </c>
      <c r="P99">
        <v>6</v>
      </c>
    </row>
    <row r="100" spans="2:16" x14ac:dyDescent="0.3">
      <c r="B100" t="s">
        <v>194</v>
      </c>
      <c r="D100" s="2">
        <v>9.2899999999999991</v>
      </c>
      <c r="E100" s="2">
        <v>10.54</v>
      </c>
      <c r="G100" s="9" t="s">
        <v>5</v>
      </c>
      <c r="L100" t="s">
        <v>195</v>
      </c>
      <c r="M100">
        <v>0.35</v>
      </c>
      <c r="N100" t="s">
        <v>29</v>
      </c>
      <c r="O100">
        <v>0.35</v>
      </c>
      <c r="P100">
        <v>1</v>
      </c>
    </row>
    <row r="101" spans="2:16" x14ac:dyDescent="0.3">
      <c r="B101" t="s">
        <v>196</v>
      </c>
      <c r="D101" s="2">
        <v>27.53</v>
      </c>
      <c r="E101" s="2">
        <v>31.25</v>
      </c>
      <c r="G101" s="9" t="s">
        <v>5</v>
      </c>
      <c r="L101" t="s">
        <v>197</v>
      </c>
      <c r="M101">
        <v>0.14000000000000001</v>
      </c>
      <c r="N101" t="s">
        <v>29</v>
      </c>
      <c r="O101">
        <v>1.1200000000000001</v>
      </c>
      <c r="P101">
        <v>8</v>
      </c>
    </row>
    <row r="102" spans="2:16" x14ac:dyDescent="0.3">
      <c r="B102" t="s">
        <v>198</v>
      </c>
      <c r="D102" s="2">
        <v>4.43</v>
      </c>
      <c r="E102" s="2">
        <v>5.03</v>
      </c>
      <c r="G102" s="9" t="s">
        <v>5</v>
      </c>
      <c r="L102" t="s">
        <v>199</v>
      </c>
      <c r="M102">
        <v>0.14000000000000001</v>
      </c>
      <c r="N102" t="s">
        <v>29</v>
      </c>
      <c r="O102">
        <v>0.14000000000000001</v>
      </c>
      <c r="P102">
        <v>1</v>
      </c>
    </row>
    <row r="103" spans="2:16" x14ac:dyDescent="0.3">
      <c r="B103" t="s">
        <v>200</v>
      </c>
      <c r="D103" s="2">
        <v>27.53</v>
      </c>
      <c r="E103" s="2">
        <v>31.25</v>
      </c>
      <c r="G103" s="9" t="s">
        <v>5</v>
      </c>
      <c r="L103" t="s">
        <v>201</v>
      </c>
      <c r="M103">
        <v>0.14000000000000001</v>
      </c>
      <c r="N103" t="s">
        <v>29</v>
      </c>
      <c r="O103">
        <v>1.1200000000000001</v>
      </c>
      <c r="P103">
        <v>8</v>
      </c>
    </row>
    <row r="104" spans="2:16" x14ac:dyDescent="0.3">
      <c r="B104" t="s">
        <v>202</v>
      </c>
      <c r="D104" s="2">
        <v>4.43</v>
      </c>
      <c r="E104" s="2">
        <v>5.03</v>
      </c>
      <c r="G104" s="9" t="s">
        <v>5</v>
      </c>
      <c r="L104" t="s">
        <v>203</v>
      </c>
      <c r="M104">
        <v>0.14000000000000001</v>
      </c>
      <c r="N104" t="s">
        <v>29</v>
      </c>
      <c r="O104">
        <v>0.14000000000000001</v>
      </c>
      <c r="P104">
        <v>1</v>
      </c>
    </row>
    <row r="105" spans="2:16" x14ac:dyDescent="0.3">
      <c r="B105" t="s">
        <v>204</v>
      </c>
      <c r="D105" s="2">
        <v>25.66</v>
      </c>
      <c r="E105" s="2">
        <v>29.12</v>
      </c>
      <c r="G105" s="9" t="s">
        <v>5</v>
      </c>
      <c r="L105" t="s">
        <v>205</v>
      </c>
      <c r="M105">
        <v>0.12</v>
      </c>
      <c r="N105" t="s">
        <v>29</v>
      </c>
      <c r="O105">
        <v>0.96</v>
      </c>
      <c r="P105">
        <v>8</v>
      </c>
    </row>
    <row r="106" spans="2:16" x14ac:dyDescent="0.3">
      <c r="B106" t="s">
        <v>206</v>
      </c>
      <c r="D106" s="2">
        <v>4.12</v>
      </c>
      <c r="E106" s="2">
        <v>4.68</v>
      </c>
      <c r="G106" s="9" t="s">
        <v>5</v>
      </c>
      <c r="L106" t="s">
        <v>207</v>
      </c>
      <c r="M106">
        <v>0.12</v>
      </c>
      <c r="N106" t="s">
        <v>29</v>
      </c>
      <c r="O106">
        <v>0.12</v>
      </c>
      <c r="P106">
        <v>1</v>
      </c>
    </row>
    <row r="107" spans="2:16" x14ac:dyDescent="0.3">
      <c r="B107" t="s">
        <v>208</v>
      </c>
      <c r="D107" s="2">
        <v>25.66</v>
      </c>
      <c r="E107" s="2">
        <v>29.12</v>
      </c>
      <c r="G107" s="9" t="s">
        <v>5</v>
      </c>
      <c r="L107" t="s">
        <v>209</v>
      </c>
      <c r="M107">
        <v>0.12</v>
      </c>
      <c r="N107" t="s">
        <v>29</v>
      </c>
      <c r="O107">
        <v>0.96</v>
      </c>
      <c r="P107">
        <v>8</v>
      </c>
    </row>
    <row r="108" spans="2:16" x14ac:dyDescent="0.3">
      <c r="B108" t="s">
        <v>210</v>
      </c>
      <c r="D108" s="2">
        <v>4.12</v>
      </c>
      <c r="E108" s="2">
        <v>4.68</v>
      </c>
      <c r="G108" s="9" t="s">
        <v>5</v>
      </c>
      <c r="L108" t="s">
        <v>211</v>
      </c>
      <c r="M108">
        <v>0.12</v>
      </c>
      <c r="N108" t="s">
        <v>29</v>
      </c>
      <c r="O108">
        <v>0.12</v>
      </c>
      <c r="P108">
        <v>1</v>
      </c>
    </row>
    <row r="109" spans="2:16" x14ac:dyDescent="0.3">
      <c r="B109" t="s">
        <v>212</v>
      </c>
      <c r="D109" s="2">
        <v>25.66</v>
      </c>
      <c r="E109" s="2">
        <v>29.12</v>
      </c>
      <c r="G109" s="9" t="s">
        <v>5</v>
      </c>
      <c r="L109" t="s">
        <v>213</v>
      </c>
      <c r="M109">
        <v>0.12</v>
      </c>
      <c r="N109" t="s">
        <v>29</v>
      </c>
      <c r="O109">
        <v>0.96</v>
      </c>
      <c r="P109">
        <v>8</v>
      </c>
    </row>
    <row r="110" spans="2:16" x14ac:dyDescent="0.3">
      <c r="B110" t="s">
        <v>214</v>
      </c>
      <c r="D110" s="2">
        <v>4.12</v>
      </c>
      <c r="E110" s="2">
        <v>4.68</v>
      </c>
      <c r="G110" s="9" t="s">
        <v>5</v>
      </c>
      <c r="L110" t="s">
        <v>215</v>
      </c>
      <c r="M110">
        <v>0.12</v>
      </c>
      <c r="N110" t="s">
        <v>29</v>
      </c>
      <c r="O110">
        <v>0.12</v>
      </c>
      <c r="P110">
        <v>1</v>
      </c>
    </row>
    <row r="111" spans="2:16" x14ac:dyDescent="0.3">
      <c r="B111" t="s">
        <v>216</v>
      </c>
      <c r="D111" s="2">
        <v>25.66</v>
      </c>
      <c r="E111" s="2">
        <v>29.12</v>
      </c>
      <c r="G111" s="9" t="s">
        <v>5</v>
      </c>
      <c r="L111" t="s">
        <v>217</v>
      </c>
      <c r="M111">
        <v>0.12</v>
      </c>
      <c r="N111" t="s">
        <v>29</v>
      </c>
      <c r="O111">
        <v>0.96</v>
      </c>
      <c r="P111">
        <v>8</v>
      </c>
    </row>
    <row r="112" spans="2:16" x14ac:dyDescent="0.3">
      <c r="B112" t="s">
        <v>218</v>
      </c>
      <c r="D112" s="2">
        <v>4.12</v>
      </c>
      <c r="E112" s="2">
        <v>4.68</v>
      </c>
      <c r="G112" s="9" t="s">
        <v>5</v>
      </c>
      <c r="L112" t="s">
        <v>219</v>
      </c>
      <c r="M112">
        <v>0.12</v>
      </c>
      <c r="N112" t="s">
        <v>29</v>
      </c>
      <c r="O112">
        <v>0.12</v>
      </c>
      <c r="P112">
        <v>1</v>
      </c>
    </row>
    <row r="113" spans="2:16" x14ac:dyDescent="0.3">
      <c r="D113" s="2"/>
      <c r="E113" s="2"/>
    </row>
    <row r="114" spans="2:16" x14ac:dyDescent="0.3">
      <c r="B114" s="1" t="s">
        <v>220</v>
      </c>
      <c r="D114" s="2"/>
      <c r="E114" s="2"/>
    </row>
    <row r="115" spans="2:16" x14ac:dyDescent="0.3">
      <c r="B115" t="s">
        <v>221</v>
      </c>
      <c r="D115" s="2">
        <v>18.8</v>
      </c>
      <c r="E115" s="2">
        <v>21.34</v>
      </c>
      <c r="G115" s="9" t="s">
        <v>5</v>
      </c>
      <c r="L115" t="s">
        <v>222</v>
      </c>
      <c r="M115">
        <v>0.25</v>
      </c>
      <c r="N115" t="s">
        <v>29</v>
      </c>
      <c r="O115">
        <v>2</v>
      </c>
      <c r="P115">
        <v>8</v>
      </c>
    </row>
    <row r="116" spans="2:16" x14ac:dyDescent="0.3">
      <c r="B116" t="s">
        <v>223</v>
      </c>
      <c r="D116" s="2">
        <v>3.06</v>
      </c>
      <c r="E116" s="2">
        <v>3.47</v>
      </c>
      <c r="G116" s="9" t="s">
        <v>5</v>
      </c>
      <c r="L116" t="s">
        <v>224</v>
      </c>
      <c r="M116">
        <v>0.25</v>
      </c>
      <c r="N116" t="s">
        <v>29</v>
      </c>
      <c r="O116">
        <v>0.25</v>
      </c>
      <c r="P116">
        <v>1</v>
      </c>
    </row>
    <row r="117" spans="2:16" x14ac:dyDescent="0.3">
      <c r="B117" t="s">
        <v>225</v>
      </c>
      <c r="D117" s="2">
        <v>27.3</v>
      </c>
      <c r="E117" s="2">
        <v>30.99</v>
      </c>
      <c r="G117" s="9" t="s">
        <v>5</v>
      </c>
      <c r="L117" t="s">
        <v>226</v>
      </c>
      <c r="M117">
        <v>0.13</v>
      </c>
      <c r="N117" t="s">
        <v>29</v>
      </c>
      <c r="O117">
        <v>1.04</v>
      </c>
      <c r="P117">
        <v>8</v>
      </c>
    </row>
    <row r="118" spans="2:16" x14ac:dyDescent="0.3">
      <c r="B118" t="s">
        <v>227</v>
      </c>
      <c r="D118" s="2">
        <v>4.43</v>
      </c>
      <c r="E118" s="2">
        <v>5.03</v>
      </c>
      <c r="G118" s="9" t="s">
        <v>5</v>
      </c>
      <c r="L118" t="s">
        <v>228</v>
      </c>
      <c r="M118">
        <v>0.13</v>
      </c>
      <c r="N118" t="s">
        <v>29</v>
      </c>
      <c r="O118">
        <v>0.13</v>
      </c>
      <c r="P118">
        <v>1</v>
      </c>
    </row>
    <row r="119" spans="2:16" x14ac:dyDescent="0.3">
      <c r="B119" t="s">
        <v>229</v>
      </c>
      <c r="D119" s="2">
        <v>32.729999999999997</v>
      </c>
      <c r="E119" s="2">
        <v>37.15</v>
      </c>
      <c r="G119" s="9" t="s">
        <v>5</v>
      </c>
      <c r="L119" t="s">
        <v>230</v>
      </c>
      <c r="M119">
        <v>0.15</v>
      </c>
      <c r="N119" t="s">
        <v>29</v>
      </c>
      <c r="O119">
        <v>0.89999999999999991</v>
      </c>
      <c r="P119">
        <v>6</v>
      </c>
    </row>
    <row r="120" spans="2:16" x14ac:dyDescent="0.3">
      <c r="B120" t="s">
        <v>231</v>
      </c>
      <c r="D120" s="2">
        <v>7.17</v>
      </c>
      <c r="E120" s="2">
        <v>8.14</v>
      </c>
      <c r="G120" s="9" t="s">
        <v>5</v>
      </c>
      <c r="L120" t="s">
        <v>232</v>
      </c>
      <c r="M120">
        <v>0.15</v>
      </c>
      <c r="N120" t="s">
        <v>29</v>
      </c>
      <c r="O120">
        <v>0.15</v>
      </c>
      <c r="P120">
        <v>1</v>
      </c>
    </row>
    <row r="121" spans="2:16" x14ac:dyDescent="0.3">
      <c r="B121" t="s">
        <v>233</v>
      </c>
      <c r="D121" s="2">
        <v>23.92</v>
      </c>
      <c r="E121" s="2">
        <v>27.15</v>
      </c>
      <c r="G121" s="9" t="s">
        <v>5</v>
      </c>
      <c r="L121" t="s">
        <v>234</v>
      </c>
      <c r="M121">
        <v>0.15</v>
      </c>
      <c r="N121" t="s">
        <v>29</v>
      </c>
      <c r="O121">
        <v>0.89999999999999991</v>
      </c>
      <c r="P121">
        <v>6</v>
      </c>
    </row>
    <row r="122" spans="2:16" x14ac:dyDescent="0.3">
      <c r="B122" t="s">
        <v>235</v>
      </c>
      <c r="D122" s="2">
        <v>5.46</v>
      </c>
      <c r="E122" s="2">
        <v>6.2</v>
      </c>
      <c r="G122" s="9" t="s">
        <v>5</v>
      </c>
      <c r="L122" t="s">
        <v>236</v>
      </c>
      <c r="M122">
        <v>0.15</v>
      </c>
      <c r="N122" t="s">
        <v>29</v>
      </c>
      <c r="O122">
        <v>0.15</v>
      </c>
      <c r="P122">
        <v>1</v>
      </c>
    </row>
    <row r="123" spans="2:16" x14ac:dyDescent="0.3">
      <c r="B123" t="s">
        <v>237</v>
      </c>
      <c r="D123" s="2">
        <v>45.88</v>
      </c>
      <c r="E123" s="2">
        <v>52.07</v>
      </c>
      <c r="G123" s="9" t="s">
        <v>5</v>
      </c>
      <c r="L123" t="s">
        <v>238</v>
      </c>
      <c r="M123">
        <v>0.3</v>
      </c>
      <c r="N123" t="s">
        <v>29</v>
      </c>
      <c r="O123">
        <v>1.7999999999999998</v>
      </c>
      <c r="P123">
        <v>6</v>
      </c>
    </row>
    <row r="124" spans="2:16" x14ac:dyDescent="0.3">
      <c r="B124" t="s">
        <v>239</v>
      </c>
      <c r="D124" s="2">
        <v>10.27</v>
      </c>
      <c r="E124" s="2">
        <v>11.66</v>
      </c>
      <c r="G124" s="9" t="s">
        <v>5</v>
      </c>
      <c r="L124" t="s">
        <v>240</v>
      </c>
      <c r="M124">
        <v>0.3</v>
      </c>
      <c r="N124" t="s">
        <v>29</v>
      </c>
      <c r="O124">
        <v>0.3</v>
      </c>
      <c r="P124">
        <v>1</v>
      </c>
    </row>
    <row r="125" spans="2:16" x14ac:dyDescent="0.3">
      <c r="B125" t="s">
        <v>241</v>
      </c>
      <c r="D125" s="2">
        <v>15.55</v>
      </c>
      <c r="E125" s="2">
        <v>17.649999999999999</v>
      </c>
      <c r="G125" s="9" t="s">
        <v>5</v>
      </c>
      <c r="L125" t="s">
        <v>242</v>
      </c>
      <c r="M125">
        <v>0.08</v>
      </c>
      <c r="N125" t="s">
        <v>29</v>
      </c>
      <c r="O125">
        <v>0.48</v>
      </c>
      <c r="P125">
        <v>6</v>
      </c>
    </row>
    <row r="126" spans="2:16" x14ac:dyDescent="0.3">
      <c r="B126" t="s">
        <v>243</v>
      </c>
      <c r="D126" s="2">
        <v>3.29</v>
      </c>
      <c r="E126" s="2">
        <v>3.73</v>
      </c>
      <c r="G126" s="9" t="s">
        <v>5</v>
      </c>
      <c r="L126" t="s">
        <v>244</v>
      </c>
      <c r="M126">
        <v>0.08</v>
      </c>
      <c r="N126" t="s">
        <v>29</v>
      </c>
      <c r="O126">
        <v>0.08</v>
      </c>
      <c r="P126">
        <v>1</v>
      </c>
    </row>
    <row r="127" spans="2:16" x14ac:dyDescent="0.3">
      <c r="B127" t="s">
        <v>245</v>
      </c>
      <c r="D127" s="2">
        <v>19.7</v>
      </c>
      <c r="E127" s="2">
        <v>22.36</v>
      </c>
      <c r="G127" s="9" t="s">
        <v>5</v>
      </c>
      <c r="L127" t="s">
        <v>246</v>
      </c>
      <c r="M127">
        <v>0.15</v>
      </c>
      <c r="N127" t="s">
        <v>29</v>
      </c>
      <c r="O127">
        <v>1.2</v>
      </c>
      <c r="P127">
        <v>8</v>
      </c>
    </row>
    <row r="128" spans="2:16" x14ac:dyDescent="0.3">
      <c r="B128" t="s">
        <v>247</v>
      </c>
      <c r="D128" s="2">
        <v>3.3</v>
      </c>
      <c r="E128" s="2">
        <v>3.75</v>
      </c>
      <c r="G128" s="9" t="s">
        <v>5</v>
      </c>
      <c r="L128" t="s">
        <v>248</v>
      </c>
      <c r="M128">
        <v>0.15</v>
      </c>
      <c r="N128" t="s">
        <v>29</v>
      </c>
      <c r="O128">
        <v>0.15</v>
      </c>
      <c r="P128">
        <v>1</v>
      </c>
    </row>
    <row r="129" spans="2:16" x14ac:dyDescent="0.3">
      <c r="B129" t="s">
        <v>249</v>
      </c>
      <c r="D129" s="2">
        <v>11.79</v>
      </c>
      <c r="E129" s="2">
        <v>13.38</v>
      </c>
      <c r="G129" s="9" t="s">
        <v>5</v>
      </c>
      <c r="L129" t="s">
        <v>250</v>
      </c>
      <c r="M129">
        <v>0.2</v>
      </c>
      <c r="N129" t="s">
        <v>29</v>
      </c>
      <c r="O129">
        <v>1.2000000000000002</v>
      </c>
      <c r="P129">
        <v>6</v>
      </c>
    </row>
    <row r="130" spans="2:16" x14ac:dyDescent="0.3">
      <c r="B130" t="s">
        <v>251</v>
      </c>
      <c r="D130" s="2">
        <v>2.69</v>
      </c>
      <c r="E130" s="2">
        <v>3.05</v>
      </c>
      <c r="G130" s="9" t="s">
        <v>5</v>
      </c>
      <c r="L130" t="s">
        <v>252</v>
      </c>
      <c r="M130">
        <v>0.2</v>
      </c>
      <c r="N130" t="s">
        <v>29</v>
      </c>
      <c r="O130">
        <v>0.2</v>
      </c>
      <c r="P130">
        <v>1</v>
      </c>
    </row>
    <row r="131" spans="2:16" x14ac:dyDescent="0.3">
      <c r="B131" t="s">
        <v>253</v>
      </c>
      <c r="D131" s="2">
        <v>12.33</v>
      </c>
      <c r="E131" s="2">
        <v>13.99</v>
      </c>
      <c r="G131" s="9" t="s">
        <v>5</v>
      </c>
      <c r="L131" t="s">
        <v>254</v>
      </c>
      <c r="M131">
        <v>0.15</v>
      </c>
      <c r="N131" t="s">
        <v>29</v>
      </c>
      <c r="O131">
        <v>0.89999999999999991</v>
      </c>
      <c r="P131">
        <v>6</v>
      </c>
    </row>
    <row r="132" spans="2:16" x14ac:dyDescent="0.3">
      <c r="B132" t="s">
        <v>255</v>
      </c>
      <c r="D132" s="2">
        <v>2.59</v>
      </c>
      <c r="E132" s="2">
        <v>2.94</v>
      </c>
      <c r="G132" s="9" t="s">
        <v>5</v>
      </c>
      <c r="L132" t="s">
        <v>256</v>
      </c>
      <c r="M132">
        <v>0.15</v>
      </c>
      <c r="N132" t="s">
        <v>29</v>
      </c>
      <c r="O132">
        <v>0.15</v>
      </c>
      <c r="P132">
        <v>1</v>
      </c>
    </row>
    <row r="133" spans="2:16" x14ac:dyDescent="0.3">
      <c r="D133" s="2"/>
      <c r="E133" s="2"/>
    </row>
    <row r="134" spans="2:16" x14ac:dyDescent="0.3">
      <c r="B134" s="1" t="s">
        <v>257</v>
      </c>
      <c r="D134" s="2"/>
      <c r="E134" s="2"/>
    </row>
    <row r="135" spans="2:16" x14ac:dyDescent="0.3">
      <c r="B135" t="s">
        <v>258</v>
      </c>
      <c r="D135" s="2">
        <v>17.78</v>
      </c>
      <c r="E135" s="2">
        <v>20.18</v>
      </c>
      <c r="G135" s="9" t="s">
        <v>5</v>
      </c>
      <c r="L135" t="s">
        <v>259</v>
      </c>
      <c r="M135">
        <v>0.25</v>
      </c>
      <c r="N135" t="s">
        <v>29</v>
      </c>
      <c r="O135">
        <v>1.5</v>
      </c>
      <c r="P135">
        <v>6</v>
      </c>
    </row>
    <row r="136" spans="2:16" x14ac:dyDescent="0.3">
      <c r="B136" t="s">
        <v>260</v>
      </c>
      <c r="D136" s="2">
        <v>4.09</v>
      </c>
      <c r="E136" s="2">
        <v>4.6399999999999997</v>
      </c>
      <c r="G136" s="9" t="s">
        <v>5</v>
      </c>
      <c r="L136" t="s">
        <v>261</v>
      </c>
      <c r="M136">
        <v>0.25</v>
      </c>
      <c r="N136" t="s">
        <v>29</v>
      </c>
      <c r="O136">
        <v>0.25</v>
      </c>
      <c r="P136">
        <v>1</v>
      </c>
    </row>
    <row r="137" spans="2:16" x14ac:dyDescent="0.3">
      <c r="B137" t="s">
        <v>262</v>
      </c>
      <c r="D137" s="2">
        <v>36.26</v>
      </c>
      <c r="E137" s="2">
        <v>41.16</v>
      </c>
      <c r="G137" s="9" t="s">
        <v>5</v>
      </c>
      <c r="L137" t="s">
        <v>263</v>
      </c>
      <c r="M137">
        <v>0.6</v>
      </c>
      <c r="N137" t="s">
        <v>29</v>
      </c>
      <c r="O137">
        <v>3.5999999999999996</v>
      </c>
      <c r="P137">
        <v>6</v>
      </c>
    </row>
    <row r="138" spans="2:16" x14ac:dyDescent="0.3">
      <c r="B138" t="s">
        <v>264</v>
      </c>
      <c r="D138" s="2">
        <v>8.24</v>
      </c>
      <c r="E138" s="2">
        <v>9.35</v>
      </c>
      <c r="G138" s="9" t="s">
        <v>5</v>
      </c>
      <c r="L138" t="s">
        <v>265</v>
      </c>
      <c r="M138">
        <v>0.6</v>
      </c>
      <c r="N138" t="s">
        <v>29</v>
      </c>
      <c r="O138">
        <v>0.6</v>
      </c>
      <c r="P138">
        <v>1</v>
      </c>
    </row>
    <row r="139" spans="2:16" x14ac:dyDescent="0.3">
      <c r="B139" t="s">
        <v>266</v>
      </c>
      <c r="D139" s="2">
        <v>17.43</v>
      </c>
      <c r="E139" s="2">
        <v>19.78</v>
      </c>
      <c r="G139" s="9" t="s">
        <v>5</v>
      </c>
      <c r="L139" t="s">
        <v>267</v>
      </c>
      <c r="M139">
        <v>0.3</v>
      </c>
      <c r="N139" t="s">
        <v>29</v>
      </c>
      <c r="O139">
        <v>2.4</v>
      </c>
      <c r="P139">
        <v>8</v>
      </c>
    </row>
    <row r="140" spans="2:16" x14ac:dyDescent="0.3">
      <c r="B140" t="s">
        <v>268</v>
      </c>
      <c r="D140" s="2">
        <v>2.9</v>
      </c>
      <c r="E140" s="2">
        <v>3.29</v>
      </c>
      <c r="G140" s="9" t="s">
        <v>5</v>
      </c>
      <c r="L140" t="s">
        <v>269</v>
      </c>
      <c r="M140">
        <v>0.3</v>
      </c>
      <c r="N140" t="s">
        <v>29</v>
      </c>
      <c r="O140">
        <v>0.3</v>
      </c>
      <c r="P140">
        <v>1</v>
      </c>
    </row>
    <row r="141" spans="2:16" x14ac:dyDescent="0.3">
      <c r="B141" t="s">
        <v>270</v>
      </c>
      <c r="D141" s="2">
        <v>22.56</v>
      </c>
      <c r="E141" s="2">
        <v>25.61</v>
      </c>
      <c r="G141" s="9" t="s">
        <v>5</v>
      </c>
      <c r="L141" t="s">
        <v>271</v>
      </c>
      <c r="M141">
        <v>0.2</v>
      </c>
      <c r="N141" t="s">
        <v>29</v>
      </c>
      <c r="O141">
        <v>1.2000000000000002</v>
      </c>
      <c r="P141">
        <v>6</v>
      </c>
    </row>
    <row r="142" spans="2:16" x14ac:dyDescent="0.3">
      <c r="B142" t="s">
        <v>272</v>
      </c>
      <c r="D142" s="2">
        <v>4.8499999999999996</v>
      </c>
      <c r="E142" s="2">
        <v>5.5</v>
      </c>
      <c r="G142" s="9" t="s">
        <v>5</v>
      </c>
      <c r="L142" t="s">
        <v>273</v>
      </c>
      <c r="M142">
        <v>0.2</v>
      </c>
      <c r="N142" t="s">
        <v>29</v>
      </c>
      <c r="O142">
        <v>0.2</v>
      </c>
      <c r="P142">
        <v>1</v>
      </c>
    </row>
    <row r="143" spans="2:16" x14ac:dyDescent="0.3">
      <c r="B143" t="s">
        <v>274</v>
      </c>
      <c r="D143" s="2">
        <v>53.34</v>
      </c>
      <c r="E143" s="2">
        <v>60.54</v>
      </c>
      <c r="G143" s="9" t="s">
        <v>5</v>
      </c>
      <c r="L143" t="s">
        <v>275</v>
      </c>
      <c r="M143">
        <v>0.5</v>
      </c>
      <c r="N143" t="s">
        <v>29</v>
      </c>
      <c r="O143">
        <v>3</v>
      </c>
      <c r="P143">
        <v>6</v>
      </c>
    </row>
    <row r="144" spans="2:16" x14ac:dyDescent="0.3">
      <c r="B144" t="s">
        <v>276</v>
      </c>
      <c r="D144" s="2">
        <v>11.32</v>
      </c>
      <c r="E144" s="2">
        <v>12.85</v>
      </c>
      <c r="G144" s="9" t="s">
        <v>5</v>
      </c>
      <c r="L144" t="s">
        <v>277</v>
      </c>
      <c r="M144">
        <v>0.5</v>
      </c>
      <c r="N144" t="s">
        <v>29</v>
      </c>
      <c r="O144">
        <v>0.5</v>
      </c>
      <c r="P144">
        <v>1</v>
      </c>
    </row>
    <row r="145" spans="2:16" x14ac:dyDescent="0.3">
      <c r="B145" t="s">
        <v>278</v>
      </c>
      <c r="D145" s="2">
        <v>22.22</v>
      </c>
      <c r="E145" s="2">
        <v>25.22</v>
      </c>
      <c r="G145" s="9" t="s">
        <v>5</v>
      </c>
      <c r="L145" t="s">
        <v>279</v>
      </c>
      <c r="M145">
        <v>0.3</v>
      </c>
      <c r="N145" t="s">
        <v>29</v>
      </c>
      <c r="O145">
        <v>2.4</v>
      </c>
      <c r="P145">
        <v>8</v>
      </c>
    </row>
    <row r="146" spans="2:16" x14ac:dyDescent="0.3">
      <c r="B146" t="s">
        <v>280</v>
      </c>
      <c r="D146" s="2">
        <v>3.62</v>
      </c>
      <c r="E146" s="2">
        <v>4.1100000000000003</v>
      </c>
      <c r="G146" s="9" t="s">
        <v>5</v>
      </c>
      <c r="L146" t="s">
        <v>281</v>
      </c>
      <c r="M146">
        <v>0.3</v>
      </c>
      <c r="N146" t="s">
        <v>29</v>
      </c>
      <c r="O146">
        <v>0.3</v>
      </c>
      <c r="P146">
        <v>1</v>
      </c>
    </row>
    <row r="147" spans="2:16" x14ac:dyDescent="0.3">
      <c r="B147" t="s">
        <v>282</v>
      </c>
      <c r="D147" s="2">
        <v>22.54</v>
      </c>
      <c r="E147" s="2">
        <v>25.58</v>
      </c>
      <c r="G147" s="9" t="s">
        <v>5</v>
      </c>
      <c r="L147" t="s">
        <v>283</v>
      </c>
      <c r="M147">
        <v>0.3</v>
      </c>
      <c r="N147" t="s">
        <v>29</v>
      </c>
      <c r="O147">
        <v>2.4</v>
      </c>
      <c r="P147">
        <v>8</v>
      </c>
    </row>
    <row r="148" spans="2:16" x14ac:dyDescent="0.3">
      <c r="B148" t="s">
        <v>284</v>
      </c>
      <c r="D148" s="2">
        <v>3.72</v>
      </c>
      <c r="E148" s="2">
        <v>4.22</v>
      </c>
      <c r="G148" s="9" t="s">
        <v>5</v>
      </c>
      <c r="L148" t="s">
        <v>285</v>
      </c>
      <c r="M148">
        <v>0.3</v>
      </c>
      <c r="N148" t="s">
        <v>29</v>
      </c>
      <c r="O148">
        <v>0.3</v>
      </c>
      <c r="P148">
        <v>1</v>
      </c>
    </row>
    <row r="149" spans="2:16" x14ac:dyDescent="0.3">
      <c r="B149" t="s">
        <v>286</v>
      </c>
      <c r="D149" s="2">
        <v>27.05</v>
      </c>
      <c r="E149" s="2">
        <v>30.7</v>
      </c>
      <c r="G149" s="9" t="s">
        <v>5</v>
      </c>
      <c r="L149" t="s">
        <v>287</v>
      </c>
      <c r="M149">
        <v>0.2</v>
      </c>
      <c r="N149" t="s">
        <v>29</v>
      </c>
      <c r="O149">
        <v>1.2000000000000002</v>
      </c>
      <c r="P149">
        <v>6</v>
      </c>
    </row>
    <row r="150" spans="2:16" x14ac:dyDescent="0.3">
      <c r="B150" t="s">
        <v>288</v>
      </c>
      <c r="D150" s="2">
        <v>6.14</v>
      </c>
      <c r="E150" s="2">
        <v>6.97</v>
      </c>
      <c r="G150" s="9" t="s">
        <v>5</v>
      </c>
      <c r="L150" t="s">
        <v>289</v>
      </c>
      <c r="M150">
        <v>0.2</v>
      </c>
      <c r="N150" t="s">
        <v>29</v>
      </c>
      <c r="O150">
        <v>0.2</v>
      </c>
      <c r="P150">
        <v>1</v>
      </c>
    </row>
    <row r="151" spans="2:16" x14ac:dyDescent="0.3">
      <c r="D151" s="2"/>
      <c r="E151" s="2"/>
    </row>
    <row r="152" spans="2:16" x14ac:dyDescent="0.3">
      <c r="B152" s="1" t="s">
        <v>290</v>
      </c>
      <c r="D152" s="2"/>
      <c r="E152" s="2"/>
    </row>
    <row r="153" spans="2:16" x14ac:dyDescent="0.3">
      <c r="B153" t="s">
        <v>291</v>
      </c>
      <c r="D153" s="2">
        <v>19.52</v>
      </c>
      <c r="E153" s="2">
        <v>22.16</v>
      </c>
      <c r="G153" s="9" t="s">
        <v>5</v>
      </c>
      <c r="L153" t="s">
        <v>292</v>
      </c>
      <c r="M153">
        <v>0.6</v>
      </c>
      <c r="N153" t="s">
        <v>29</v>
      </c>
      <c r="O153">
        <v>4.8</v>
      </c>
      <c r="P153">
        <v>8</v>
      </c>
    </row>
    <row r="154" spans="2:16" x14ac:dyDescent="0.3">
      <c r="B154" t="s">
        <v>293</v>
      </c>
      <c r="D154" s="2">
        <v>3.14</v>
      </c>
      <c r="E154" s="2">
        <v>3.56</v>
      </c>
      <c r="G154" s="9" t="s">
        <v>5</v>
      </c>
      <c r="L154" t="s">
        <v>294</v>
      </c>
      <c r="M154">
        <v>0.6</v>
      </c>
      <c r="N154" t="s">
        <v>29</v>
      </c>
      <c r="O154">
        <v>0.6</v>
      </c>
      <c r="P154">
        <v>1</v>
      </c>
    </row>
    <row r="155" spans="2:16" x14ac:dyDescent="0.3">
      <c r="D155" s="2"/>
      <c r="E155" s="2"/>
    </row>
    <row r="156" spans="2:16" x14ac:dyDescent="0.3">
      <c r="B156" s="1" t="s">
        <v>295</v>
      </c>
      <c r="D156" s="2"/>
      <c r="E156" s="2"/>
    </row>
    <row r="157" spans="2:16" x14ac:dyDescent="0.3">
      <c r="B157" t="s">
        <v>296</v>
      </c>
      <c r="D157" s="2">
        <v>30.49</v>
      </c>
      <c r="E157" s="2">
        <v>34.61</v>
      </c>
      <c r="G157" s="9" t="s">
        <v>5</v>
      </c>
      <c r="L157" t="s">
        <v>297</v>
      </c>
      <c r="M157">
        <v>0.5</v>
      </c>
      <c r="N157" t="s">
        <v>29</v>
      </c>
      <c r="O157">
        <v>3</v>
      </c>
      <c r="P157">
        <v>6</v>
      </c>
    </row>
    <row r="158" spans="2:16" x14ac:dyDescent="0.3">
      <c r="B158" t="s">
        <v>298</v>
      </c>
      <c r="D158" s="2">
        <v>6.73</v>
      </c>
      <c r="E158" s="2">
        <v>7.64</v>
      </c>
      <c r="G158" s="9" t="s">
        <v>5</v>
      </c>
      <c r="L158" t="s">
        <v>299</v>
      </c>
      <c r="M158">
        <v>0.5</v>
      </c>
      <c r="N158" t="s">
        <v>29</v>
      </c>
      <c r="O158">
        <v>0.5</v>
      </c>
      <c r="P158">
        <v>1</v>
      </c>
    </row>
    <row r="159" spans="2:16" x14ac:dyDescent="0.3">
      <c r="B159" t="s">
        <v>300</v>
      </c>
      <c r="D159" s="2">
        <v>18.350000000000001</v>
      </c>
      <c r="E159" s="2">
        <v>20.83</v>
      </c>
      <c r="G159" s="9" t="s">
        <v>5</v>
      </c>
      <c r="L159" t="s">
        <v>301</v>
      </c>
      <c r="M159">
        <v>0.5</v>
      </c>
      <c r="N159" t="s">
        <v>29</v>
      </c>
      <c r="O159">
        <v>4</v>
      </c>
      <c r="P159">
        <v>8</v>
      </c>
    </row>
    <row r="160" spans="2:16" x14ac:dyDescent="0.3">
      <c r="B160" t="s">
        <v>302</v>
      </c>
      <c r="D160" s="2">
        <v>3.13</v>
      </c>
      <c r="E160" s="2">
        <v>3.55</v>
      </c>
      <c r="G160" s="9" t="s">
        <v>5</v>
      </c>
      <c r="L160" t="s">
        <v>303</v>
      </c>
      <c r="M160">
        <v>0.5</v>
      </c>
      <c r="N160" t="s">
        <v>29</v>
      </c>
      <c r="O160">
        <v>0.5</v>
      </c>
      <c r="P160">
        <v>1</v>
      </c>
    </row>
    <row r="161" spans="2:16" x14ac:dyDescent="0.3">
      <c r="B161" t="s">
        <v>304</v>
      </c>
      <c r="D161" s="2">
        <v>15.15</v>
      </c>
      <c r="E161" s="2">
        <v>17.2</v>
      </c>
      <c r="G161" s="9" t="s">
        <v>5</v>
      </c>
      <c r="L161" t="s">
        <v>305</v>
      </c>
      <c r="M161">
        <v>0.5</v>
      </c>
      <c r="N161" t="s">
        <v>29</v>
      </c>
      <c r="O161">
        <v>3</v>
      </c>
      <c r="P161">
        <v>6</v>
      </c>
    </row>
    <row r="162" spans="2:16" x14ac:dyDescent="0.3">
      <c r="B162" t="s">
        <v>306</v>
      </c>
      <c r="D162" s="2">
        <v>3.33</v>
      </c>
      <c r="E162" s="2">
        <v>3.78</v>
      </c>
      <c r="G162" s="9" t="s">
        <v>5</v>
      </c>
      <c r="L162" t="s">
        <v>307</v>
      </c>
      <c r="M162">
        <v>0.5</v>
      </c>
      <c r="N162" t="s">
        <v>29</v>
      </c>
      <c r="O162">
        <v>0.5</v>
      </c>
      <c r="P162">
        <v>1</v>
      </c>
    </row>
    <row r="163" spans="2:16" x14ac:dyDescent="0.3">
      <c r="B163" t="s">
        <v>308</v>
      </c>
      <c r="D163" s="2">
        <v>15.8</v>
      </c>
      <c r="E163" s="2">
        <v>17.93</v>
      </c>
      <c r="G163" s="9" t="s">
        <v>5</v>
      </c>
      <c r="L163" t="s">
        <v>309</v>
      </c>
      <c r="M163">
        <v>0.5</v>
      </c>
      <c r="N163" t="s">
        <v>29</v>
      </c>
      <c r="O163">
        <v>3</v>
      </c>
      <c r="P163">
        <v>6</v>
      </c>
    </row>
    <row r="164" spans="2:16" x14ac:dyDescent="0.3">
      <c r="B164" t="s">
        <v>310</v>
      </c>
      <c r="D164" s="2">
        <v>3.44</v>
      </c>
      <c r="E164" s="2">
        <v>3.9</v>
      </c>
      <c r="G164" s="9" t="s">
        <v>5</v>
      </c>
      <c r="L164" t="s">
        <v>311</v>
      </c>
      <c r="M164">
        <v>0.5</v>
      </c>
      <c r="N164" t="s">
        <v>29</v>
      </c>
      <c r="O164">
        <v>0.5</v>
      </c>
      <c r="P164">
        <v>1</v>
      </c>
    </row>
    <row r="165" spans="2:16" x14ac:dyDescent="0.3">
      <c r="B165" t="s">
        <v>312</v>
      </c>
      <c r="D165" s="2">
        <v>16.559999999999999</v>
      </c>
      <c r="E165" s="2">
        <v>18.8</v>
      </c>
      <c r="G165" s="9" t="s">
        <v>5</v>
      </c>
      <c r="L165" t="s">
        <v>313</v>
      </c>
      <c r="M165">
        <v>0.4</v>
      </c>
      <c r="N165" t="s">
        <v>29</v>
      </c>
      <c r="O165">
        <v>2.4000000000000004</v>
      </c>
      <c r="P165">
        <v>6</v>
      </c>
    </row>
    <row r="166" spans="2:16" x14ac:dyDescent="0.3">
      <c r="B166" t="s">
        <v>314</v>
      </c>
      <c r="D166" s="2">
        <v>3.63</v>
      </c>
      <c r="E166" s="2">
        <v>4.12</v>
      </c>
      <c r="G166" s="9" t="s">
        <v>5</v>
      </c>
      <c r="L166" t="s">
        <v>315</v>
      </c>
      <c r="M166">
        <v>0.4</v>
      </c>
      <c r="N166" t="s">
        <v>29</v>
      </c>
      <c r="O166">
        <v>0.4</v>
      </c>
      <c r="P166">
        <v>1</v>
      </c>
    </row>
    <row r="167" spans="2:16" x14ac:dyDescent="0.3">
      <c r="B167" t="s">
        <v>316</v>
      </c>
      <c r="D167" s="2">
        <v>23.79</v>
      </c>
      <c r="E167" s="2">
        <v>27</v>
      </c>
      <c r="G167" s="9" t="s">
        <v>5</v>
      </c>
      <c r="L167" t="s">
        <v>317</v>
      </c>
      <c r="M167">
        <v>0.5</v>
      </c>
      <c r="N167" t="s">
        <v>29</v>
      </c>
      <c r="O167">
        <v>4</v>
      </c>
      <c r="P167">
        <v>8</v>
      </c>
    </row>
    <row r="168" spans="2:16" x14ac:dyDescent="0.3">
      <c r="B168" t="s">
        <v>318</v>
      </c>
      <c r="D168" s="2">
        <v>3.74</v>
      </c>
      <c r="E168" s="2">
        <v>4.24</v>
      </c>
      <c r="G168" s="9" t="s">
        <v>5</v>
      </c>
      <c r="L168" t="s">
        <v>319</v>
      </c>
      <c r="M168">
        <v>0.5</v>
      </c>
      <c r="N168" t="s">
        <v>29</v>
      </c>
      <c r="O168">
        <v>0.5</v>
      </c>
      <c r="P168">
        <v>1</v>
      </c>
    </row>
    <row r="169" spans="2:16" x14ac:dyDescent="0.3">
      <c r="B169" t="s">
        <v>320</v>
      </c>
      <c r="D169" s="2">
        <v>23.82</v>
      </c>
      <c r="E169" s="2">
        <v>27.04</v>
      </c>
      <c r="G169" s="9" t="s">
        <v>5</v>
      </c>
      <c r="L169" t="s">
        <v>321</v>
      </c>
      <c r="M169">
        <v>0.4</v>
      </c>
      <c r="N169" t="s">
        <v>29</v>
      </c>
      <c r="O169">
        <v>3.2</v>
      </c>
      <c r="P169">
        <v>8</v>
      </c>
    </row>
    <row r="170" spans="2:16" x14ac:dyDescent="0.3">
      <c r="B170" t="s">
        <v>322</v>
      </c>
      <c r="D170" s="2">
        <v>3.94</v>
      </c>
      <c r="E170" s="2">
        <v>4.47</v>
      </c>
      <c r="G170" s="9" t="s">
        <v>5</v>
      </c>
      <c r="L170" t="s">
        <v>323</v>
      </c>
      <c r="M170">
        <v>0.4</v>
      </c>
      <c r="N170" t="s">
        <v>29</v>
      </c>
      <c r="O170">
        <v>0.4</v>
      </c>
      <c r="P170">
        <v>1</v>
      </c>
    </row>
    <row r="171" spans="2:16" x14ac:dyDescent="0.3">
      <c r="D171" s="2"/>
      <c r="E171" s="2"/>
    </row>
    <row r="172" spans="2:16" x14ac:dyDescent="0.3">
      <c r="B172" s="1" t="s">
        <v>324</v>
      </c>
      <c r="D172" s="2"/>
      <c r="E172" s="2"/>
    </row>
    <row r="173" spans="2:16" x14ac:dyDescent="0.3">
      <c r="B173" t="s">
        <v>325</v>
      </c>
      <c r="D173" s="2">
        <v>12.29</v>
      </c>
      <c r="E173" s="2">
        <v>13.95</v>
      </c>
      <c r="G173" s="9" t="s">
        <v>5</v>
      </c>
      <c r="L173" t="s">
        <v>326</v>
      </c>
      <c r="M173">
        <v>0.35</v>
      </c>
      <c r="N173" t="s">
        <v>29</v>
      </c>
      <c r="O173">
        <v>2.0999999999999996</v>
      </c>
      <c r="P173">
        <v>6</v>
      </c>
    </row>
    <row r="174" spans="2:16" x14ac:dyDescent="0.3">
      <c r="B174" t="s">
        <v>327</v>
      </c>
      <c r="D174" s="2">
        <v>2.4900000000000002</v>
      </c>
      <c r="E174" s="2">
        <v>2.83</v>
      </c>
      <c r="G174" s="9" t="s">
        <v>5</v>
      </c>
      <c r="L174" t="s">
        <v>328</v>
      </c>
      <c r="M174">
        <v>0.35</v>
      </c>
      <c r="N174" t="s">
        <v>29</v>
      </c>
      <c r="O174">
        <v>0.35</v>
      </c>
      <c r="P174">
        <v>1</v>
      </c>
    </row>
    <row r="175" spans="2:16" x14ac:dyDescent="0.3">
      <c r="B175" t="s">
        <v>329</v>
      </c>
      <c r="D175" s="2">
        <v>12.45</v>
      </c>
      <c r="E175" s="2">
        <v>14.13</v>
      </c>
      <c r="G175" s="9" t="s">
        <v>5</v>
      </c>
      <c r="L175" t="s">
        <v>330</v>
      </c>
      <c r="M175">
        <v>0.35</v>
      </c>
      <c r="N175" t="s">
        <v>29</v>
      </c>
      <c r="O175">
        <v>2.0999999999999996</v>
      </c>
      <c r="P175">
        <v>6</v>
      </c>
    </row>
    <row r="176" spans="2:16" x14ac:dyDescent="0.3">
      <c r="B176" t="s">
        <v>331</v>
      </c>
      <c r="D176" s="2">
        <v>2.8</v>
      </c>
      <c r="E176" s="2">
        <v>3.18</v>
      </c>
      <c r="G176" s="9" t="s">
        <v>5</v>
      </c>
      <c r="L176" t="s">
        <v>332</v>
      </c>
      <c r="M176">
        <v>0.35</v>
      </c>
      <c r="N176" t="s">
        <v>29</v>
      </c>
      <c r="O176">
        <v>0.35</v>
      </c>
      <c r="P176">
        <v>1</v>
      </c>
    </row>
    <row r="177" spans="2:16" x14ac:dyDescent="0.3">
      <c r="B177" t="s">
        <v>333</v>
      </c>
      <c r="D177" s="2">
        <v>52.03</v>
      </c>
      <c r="E177" s="2">
        <v>59.05</v>
      </c>
      <c r="G177" s="9" t="s">
        <v>5</v>
      </c>
      <c r="L177" t="s">
        <v>334</v>
      </c>
      <c r="M177">
        <v>0.35</v>
      </c>
      <c r="N177" t="s">
        <v>29</v>
      </c>
      <c r="O177">
        <v>2.0999999999999996</v>
      </c>
      <c r="P177">
        <v>6</v>
      </c>
    </row>
    <row r="178" spans="2:16" x14ac:dyDescent="0.3">
      <c r="B178" t="s">
        <v>335</v>
      </c>
      <c r="D178" s="2">
        <v>11.3</v>
      </c>
      <c r="E178" s="2">
        <v>12.83</v>
      </c>
      <c r="G178" s="9" t="s">
        <v>5</v>
      </c>
      <c r="L178" t="s">
        <v>336</v>
      </c>
      <c r="M178">
        <v>0.35</v>
      </c>
      <c r="N178" t="s">
        <v>29</v>
      </c>
      <c r="O178">
        <v>0.35</v>
      </c>
      <c r="P178">
        <v>1</v>
      </c>
    </row>
    <row r="179" spans="2:16" x14ac:dyDescent="0.3">
      <c r="B179" t="s">
        <v>337</v>
      </c>
      <c r="D179" s="2">
        <v>31.1</v>
      </c>
      <c r="E179" s="2">
        <v>35.299999999999997</v>
      </c>
      <c r="G179" s="9" t="s">
        <v>5</v>
      </c>
      <c r="L179" t="s">
        <v>338</v>
      </c>
      <c r="M179">
        <v>0.15</v>
      </c>
      <c r="N179" t="s">
        <v>29</v>
      </c>
      <c r="O179">
        <v>0.89999999999999991</v>
      </c>
      <c r="P179">
        <v>6</v>
      </c>
    </row>
    <row r="180" spans="2:16" x14ac:dyDescent="0.3">
      <c r="B180" t="s">
        <v>339</v>
      </c>
      <c r="D180" s="2">
        <v>6.69</v>
      </c>
      <c r="E180" s="2">
        <v>7.59</v>
      </c>
      <c r="G180" s="9" t="s">
        <v>5</v>
      </c>
      <c r="L180" t="s">
        <v>340</v>
      </c>
      <c r="M180">
        <v>0.15</v>
      </c>
      <c r="N180" t="s">
        <v>29</v>
      </c>
      <c r="O180">
        <v>0.15</v>
      </c>
      <c r="P180">
        <v>1</v>
      </c>
    </row>
    <row r="181" spans="2:16" x14ac:dyDescent="0.3">
      <c r="B181" t="s">
        <v>341</v>
      </c>
      <c r="D181" s="2">
        <v>27.41</v>
      </c>
      <c r="E181" s="2">
        <v>31.11</v>
      </c>
      <c r="G181" s="9" t="s">
        <v>5</v>
      </c>
      <c r="L181" t="s">
        <v>342</v>
      </c>
      <c r="M181">
        <v>0.12</v>
      </c>
      <c r="N181" t="s">
        <v>29</v>
      </c>
      <c r="O181">
        <v>0.72</v>
      </c>
      <c r="P181">
        <v>6</v>
      </c>
    </row>
    <row r="182" spans="2:16" x14ac:dyDescent="0.3">
      <c r="B182" t="s">
        <v>343</v>
      </c>
      <c r="D182" s="2">
        <v>6.13</v>
      </c>
      <c r="E182" s="2">
        <v>6.96</v>
      </c>
      <c r="G182" s="9" t="s">
        <v>5</v>
      </c>
      <c r="L182" t="s">
        <v>344</v>
      </c>
      <c r="M182">
        <v>0.12</v>
      </c>
      <c r="N182" t="s">
        <v>29</v>
      </c>
      <c r="O182">
        <v>0.12</v>
      </c>
      <c r="P182">
        <v>1</v>
      </c>
    </row>
    <row r="183" spans="2:16" x14ac:dyDescent="0.3">
      <c r="D183" s="2"/>
      <c r="E183" s="2"/>
    </row>
    <row r="184" spans="2:16" x14ac:dyDescent="0.3">
      <c r="B184" s="1" t="s">
        <v>345</v>
      </c>
      <c r="D184" s="2"/>
      <c r="E184" s="2"/>
    </row>
    <row r="185" spans="2:16" x14ac:dyDescent="0.3">
      <c r="B185" t="s">
        <v>346</v>
      </c>
      <c r="D185" s="2">
        <v>78.52</v>
      </c>
      <c r="E185" s="2">
        <v>89.12</v>
      </c>
      <c r="G185" s="9" t="s">
        <v>5</v>
      </c>
      <c r="L185" t="s">
        <v>347</v>
      </c>
      <c r="M185">
        <v>0.3</v>
      </c>
      <c r="N185" t="s">
        <v>29</v>
      </c>
      <c r="O185">
        <v>1.7999999999999998</v>
      </c>
      <c r="P185">
        <v>6</v>
      </c>
    </row>
    <row r="186" spans="2:16" x14ac:dyDescent="0.3">
      <c r="B186" t="s">
        <v>348</v>
      </c>
      <c r="D186" s="2">
        <v>17.47</v>
      </c>
      <c r="E186" s="2">
        <v>19.829999999999998</v>
      </c>
      <c r="G186" s="9" t="s">
        <v>5</v>
      </c>
      <c r="L186" t="s">
        <v>349</v>
      </c>
      <c r="M186">
        <v>0.3</v>
      </c>
      <c r="N186" t="s">
        <v>29</v>
      </c>
      <c r="O186">
        <v>0.3</v>
      </c>
      <c r="P186">
        <v>1</v>
      </c>
    </row>
    <row r="187" spans="2:16" x14ac:dyDescent="0.3">
      <c r="B187" t="s">
        <v>350</v>
      </c>
      <c r="D187" s="2">
        <v>30.77</v>
      </c>
      <c r="E187" s="2">
        <v>34.92</v>
      </c>
      <c r="G187" s="9" t="s">
        <v>5</v>
      </c>
      <c r="L187" t="s">
        <v>351</v>
      </c>
      <c r="M187">
        <v>0.4</v>
      </c>
      <c r="N187" t="s">
        <v>141</v>
      </c>
      <c r="O187">
        <v>2.4000000000000004</v>
      </c>
      <c r="P187">
        <v>6</v>
      </c>
    </row>
    <row r="188" spans="2:16" x14ac:dyDescent="0.3">
      <c r="B188" t="s">
        <v>352</v>
      </c>
      <c r="D188" s="2">
        <v>6.86</v>
      </c>
      <c r="E188" s="2">
        <v>7.79</v>
      </c>
      <c r="G188" s="9" t="s">
        <v>5</v>
      </c>
      <c r="L188" t="s">
        <v>353</v>
      </c>
      <c r="M188">
        <v>0.4</v>
      </c>
      <c r="N188" t="s">
        <v>141</v>
      </c>
      <c r="O188">
        <v>0.4</v>
      </c>
      <c r="P188">
        <v>1</v>
      </c>
    </row>
    <row r="189" spans="2:16" x14ac:dyDescent="0.3">
      <c r="B189" t="s">
        <v>354</v>
      </c>
      <c r="D189" s="2">
        <v>68.62</v>
      </c>
      <c r="E189" s="2">
        <v>77.88</v>
      </c>
      <c r="G189" s="9" t="s">
        <v>5</v>
      </c>
      <c r="L189" t="s">
        <v>355</v>
      </c>
      <c r="M189">
        <v>1</v>
      </c>
      <c r="N189" t="s">
        <v>141</v>
      </c>
      <c r="O189">
        <v>6</v>
      </c>
      <c r="P189">
        <v>6</v>
      </c>
    </row>
    <row r="190" spans="2:16" x14ac:dyDescent="0.3">
      <c r="B190" t="s">
        <v>356</v>
      </c>
      <c r="D190" s="2">
        <v>15.68</v>
      </c>
      <c r="E190" s="2">
        <v>17.8</v>
      </c>
      <c r="G190" s="9" t="s">
        <v>5</v>
      </c>
      <c r="L190" t="s">
        <v>357</v>
      </c>
      <c r="M190">
        <v>1</v>
      </c>
      <c r="N190" t="s">
        <v>141</v>
      </c>
      <c r="O190">
        <v>1</v>
      </c>
      <c r="P190">
        <v>1</v>
      </c>
    </row>
    <row r="191" spans="2:16" x14ac:dyDescent="0.3">
      <c r="B191" t="s">
        <v>358</v>
      </c>
      <c r="D191" s="2">
        <v>63.13</v>
      </c>
      <c r="E191" s="2">
        <v>71.650000000000006</v>
      </c>
      <c r="G191" s="9" t="s">
        <v>5</v>
      </c>
      <c r="L191" t="s">
        <v>359</v>
      </c>
      <c r="M191">
        <v>0.5</v>
      </c>
      <c r="N191" t="s">
        <v>141</v>
      </c>
      <c r="O191">
        <v>3</v>
      </c>
      <c r="P191">
        <v>6</v>
      </c>
    </row>
    <row r="192" spans="2:16" x14ac:dyDescent="0.3">
      <c r="B192" t="s">
        <v>360</v>
      </c>
      <c r="D192" s="2">
        <v>14.41</v>
      </c>
      <c r="E192" s="2">
        <v>16.36</v>
      </c>
      <c r="G192" s="9" t="s">
        <v>5</v>
      </c>
      <c r="L192" t="s">
        <v>361</v>
      </c>
      <c r="M192">
        <v>0.5</v>
      </c>
      <c r="N192" t="s">
        <v>141</v>
      </c>
      <c r="O192">
        <v>0.5</v>
      </c>
      <c r="P192">
        <v>1</v>
      </c>
    </row>
    <row r="193" spans="2:16" x14ac:dyDescent="0.3">
      <c r="B193" t="s">
        <v>362</v>
      </c>
      <c r="D193" s="2">
        <v>59.45</v>
      </c>
      <c r="E193" s="2">
        <v>67.48</v>
      </c>
      <c r="G193" s="9" t="s">
        <v>5</v>
      </c>
      <c r="L193" t="s">
        <v>363</v>
      </c>
      <c r="M193">
        <v>0.5</v>
      </c>
      <c r="N193" t="s">
        <v>141</v>
      </c>
      <c r="O193">
        <v>3</v>
      </c>
      <c r="P193">
        <v>6</v>
      </c>
    </row>
    <row r="194" spans="2:16" x14ac:dyDescent="0.3">
      <c r="B194" t="s">
        <v>364</v>
      </c>
      <c r="D194" s="2">
        <v>13.53</v>
      </c>
      <c r="E194" s="2">
        <v>15.36</v>
      </c>
      <c r="G194" s="9" t="s">
        <v>5</v>
      </c>
      <c r="L194" t="s">
        <v>365</v>
      </c>
      <c r="M194">
        <v>0.5</v>
      </c>
      <c r="N194" t="s">
        <v>141</v>
      </c>
      <c r="O194">
        <v>0.5</v>
      </c>
      <c r="P194">
        <v>1</v>
      </c>
    </row>
    <row r="195" spans="2:16" x14ac:dyDescent="0.3">
      <c r="B195" t="s">
        <v>366</v>
      </c>
      <c r="D195" s="2">
        <v>51.02</v>
      </c>
      <c r="E195" s="2">
        <v>57.91</v>
      </c>
      <c r="G195" s="9" t="s">
        <v>5</v>
      </c>
      <c r="L195" t="s">
        <v>367</v>
      </c>
      <c r="M195">
        <v>3</v>
      </c>
      <c r="N195" t="s">
        <v>141</v>
      </c>
      <c r="O195">
        <v>3</v>
      </c>
      <c r="P195">
        <v>1</v>
      </c>
    </row>
    <row r="196" spans="2:16" x14ac:dyDescent="0.3">
      <c r="B196" t="s">
        <v>368</v>
      </c>
      <c r="D196" s="2">
        <v>58.17</v>
      </c>
      <c r="E196" s="2">
        <v>66.02</v>
      </c>
      <c r="G196" s="9" t="s">
        <v>5</v>
      </c>
      <c r="L196" t="s">
        <v>369</v>
      </c>
      <c r="M196">
        <v>3</v>
      </c>
      <c r="N196" t="s">
        <v>141</v>
      </c>
      <c r="O196">
        <v>3</v>
      </c>
      <c r="P196">
        <v>1</v>
      </c>
    </row>
    <row r="197" spans="2:16" x14ac:dyDescent="0.3">
      <c r="D197" s="2"/>
      <c r="E197" s="2"/>
    </row>
    <row r="198" spans="2:16" x14ac:dyDescent="0.3">
      <c r="B198" s="1" t="s">
        <v>370</v>
      </c>
      <c r="D198" s="2"/>
      <c r="E198" s="2"/>
    </row>
    <row r="199" spans="2:16" x14ac:dyDescent="0.3">
      <c r="B199" t="s">
        <v>371</v>
      </c>
      <c r="D199" s="2">
        <v>23.25</v>
      </c>
      <c r="E199" s="2">
        <v>26.39</v>
      </c>
      <c r="G199" s="9" t="s">
        <v>5</v>
      </c>
      <c r="L199" t="s">
        <v>372</v>
      </c>
      <c r="M199">
        <v>0.25</v>
      </c>
      <c r="N199" t="s">
        <v>141</v>
      </c>
      <c r="O199">
        <v>1.5</v>
      </c>
      <c r="P199">
        <v>6</v>
      </c>
    </row>
    <row r="200" spans="2:16" x14ac:dyDescent="0.3">
      <c r="B200" t="s">
        <v>373</v>
      </c>
      <c r="D200" s="2">
        <v>5.24</v>
      </c>
      <c r="E200" s="2">
        <v>5.95</v>
      </c>
      <c r="G200" s="9" t="s">
        <v>5</v>
      </c>
      <c r="L200" t="s">
        <v>374</v>
      </c>
      <c r="M200">
        <v>0.25</v>
      </c>
      <c r="N200" t="s">
        <v>141</v>
      </c>
      <c r="O200">
        <v>0.25</v>
      </c>
      <c r="P200">
        <v>1</v>
      </c>
    </row>
    <row r="201" spans="2:16" x14ac:dyDescent="0.3">
      <c r="D201" s="2"/>
      <c r="E201" s="2"/>
    </row>
    <row r="202" spans="2:16" x14ac:dyDescent="0.3">
      <c r="B202" s="1" t="s">
        <v>375</v>
      </c>
      <c r="D202" s="2"/>
      <c r="E202" s="2"/>
    </row>
    <row r="203" spans="2:16" x14ac:dyDescent="0.3">
      <c r="B203" t="s">
        <v>376</v>
      </c>
      <c r="D203" s="2">
        <v>33.86</v>
      </c>
      <c r="E203" s="2">
        <v>38.43</v>
      </c>
      <c r="G203" s="9" t="s">
        <v>5</v>
      </c>
      <c r="L203" t="s">
        <v>377</v>
      </c>
      <c r="M203">
        <v>0.25</v>
      </c>
      <c r="N203" t="s">
        <v>29</v>
      </c>
      <c r="O203">
        <v>1.5</v>
      </c>
      <c r="P203">
        <v>6</v>
      </c>
    </row>
    <row r="204" spans="2:16" x14ac:dyDescent="0.3">
      <c r="B204" t="s">
        <v>378</v>
      </c>
      <c r="D204" s="2">
        <v>7.3</v>
      </c>
      <c r="E204" s="2">
        <v>8.2899999999999991</v>
      </c>
      <c r="G204" s="9" t="s">
        <v>5</v>
      </c>
      <c r="L204" t="s">
        <v>379</v>
      </c>
      <c r="M204">
        <v>0.25</v>
      </c>
      <c r="N204" t="s">
        <v>29</v>
      </c>
      <c r="O204">
        <v>0.25</v>
      </c>
      <c r="P204">
        <v>1</v>
      </c>
    </row>
    <row r="205" spans="2:16" x14ac:dyDescent="0.3">
      <c r="B205" t="s">
        <v>380</v>
      </c>
      <c r="D205" s="2">
        <v>28.49</v>
      </c>
      <c r="E205" s="2">
        <v>32.340000000000003</v>
      </c>
      <c r="G205" s="9" t="s">
        <v>5</v>
      </c>
      <c r="L205" t="s">
        <v>381</v>
      </c>
      <c r="M205">
        <v>0.4</v>
      </c>
      <c r="N205" t="s">
        <v>29</v>
      </c>
      <c r="O205">
        <v>2.4000000000000004</v>
      </c>
      <c r="P205">
        <v>6</v>
      </c>
    </row>
    <row r="206" spans="2:16" x14ac:dyDescent="0.3">
      <c r="B206" t="s">
        <v>382</v>
      </c>
      <c r="D206" s="2">
        <v>6.3</v>
      </c>
      <c r="E206" s="2">
        <v>7.15</v>
      </c>
      <c r="G206" s="9" t="s">
        <v>5</v>
      </c>
      <c r="L206" t="s">
        <v>383</v>
      </c>
      <c r="M206">
        <v>0.4</v>
      </c>
      <c r="N206" t="s">
        <v>29</v>
      </c>
      <c r="O206">
        <v>0.4</v>
      </c>
      <c r="P206">
        <v>1</v>
      </c>
    </row>
    <row r="207" spans="2:16" x14ac:dyDescent="0.3">
      <c r="B207" t="s">
        <v>384</v>
      </c>
      <c r="D207" s="2">
        <v>62.53</v>
      </c>
      <c r="E207" s="2">
        <v>70.97</v>
      </c>
      <c r="G207" s="9" t="s">
        <v>5</v>
      </c>
      <c r="L207" t="s">
        <v>385</v>
      </c>
      <c r="M207">
        <v>1E-3</v>
      </c>
      <c r="N207" t="s">
        <v>29</v>
      </c>
      <c r="O207">
        <v>6.0000000000000001E-3</v>
      </c>
      <c r="P207">
        <v>6</v>
      </c>
    </row>
    <row r="208" spans="2:16" x14ac:dyDescent="0.3">
      <c r="B208" t="s">
        <v>386</v>
      </c>
      <c r="D208" s="2">
        <v>13.43</v>
      </c>
      <c r="E208" s="2">
        <v>15.24</v>
      </c>
      <c r="G208" s="9" t="s">
        <v>5</v>
      </c>
      <c r="L208" t="s">
        <v>387</v>
      </c>
      <c r="M208">
        <v>1E-3</v>
      </c>
      <c r="N208" t="s">
        <v>29</v>
      </c>
      <c r="O208">
        <v>1E-3</v>
      </c>
      <c r="P208">
        <v>1</v>
      </c>
    </row>
    <row r="209" spans="2:16" x14ac:dyDescent="0.3">
      <c r="B209" t="s">
        <v>388</v>
      </c>
      <c r="D209" s="2">
        <v>31.59</v>
      </c>
      <c r="E209" s="2">
        <v>35.85</v>
      </c>
      <c r="G209" s="9" t="s">
        <v>5</v>
      </c>
      <c r="L209" t="s">
        <v>389</v>
      </c>
      <c r="M209">
        <v>0.4</v>
      </c>
      <c r="N209" t="s">
        <v>29</v>
      </c>
      <c r="O209">
        <v>2.4000000000000004</v>
      </c>
      <c r="P209">
        <v>6</v>
      </c>
    </row>
    <row r="210" spans="2:16" x14ac:dyDescent="0.3">
      <c r="B210" t="s">
        <v>390</v>
      </c>
      <c r="D210" s="2">
        <v>6.86</v>
      </c>
      <c r="E210" s="2">
        <v>7.79</v>
      </c>
      <c r="G210" s="9" t="s">
        <v>5</v>
      </c>
      <c r="L210" t="s">
        <v>391</v>
      </c>
      <c r="M210">
        <v>0.4</v>
      </c>
      <c r="N210" t="s">
        <v>29</v>
      </c>
      <c r="O210">
        <v>0.4</v>
      </c>
      <c r="P210">
        <v>1</v>
      </c>
    </row>
    <row r="211" spans="2:16" x14ac:dyDescent="0.3">
      <c r="B211" t="s">
        <v>392</v>
      </c>
      <c r="D211" s="2">
        <v>69.459999999999994</v>
      </c>
      <c r="E211" s="2">
        <v>78.84</v>
      </c>
      <c r="G211" s="9" t="s">
        <v>5</v>
      </c>
      <c r="L211" t="s">
        <v>393</v>
      </c>
      <c r="M211">
        <v>1E-3</v>
      </c>
      <c r="N211" t="s">
        <v>29</v>
      </c>
      <c r="O211">
        <v>6.0000000000000001E-3</v>
      </c>
      <c r="P211">
        <v>6</v>
      </c>
    </row>
    <row r="212" spans="2:16" x14ac:dyDescent="0.3">
      <c r="B212" t="s">
        <v>394</v>
      </c>
      <c r="D212" s="2">
        <v>15.48</v>
      </c>
      <c r="E212" s="2">
        <v>17.57</v>
      </c>
      <c r="G212" s="9" t="s">
        <v>5</v>
      </c>
      <c r="L212" t="s">
        <v>395</v>
      </c>
      <c r="M212">
        <v>1E-3</v>
      </c>
      <c r="N212" t="s">
        <v>29</v>
      </c>
      <c r="O212">
        <v>1E-3</v>
      </c>
      <c r="P212">
        <v>1</v>
      </c>
    </row>
    <row r="213" spans="2:16" x14ac:dyDescent="0.3">
      <c r="B213" t="s">
        <v>396</v>
      </c>
      <c r="D213" s="2">
        <v>35.08</v>
      </c>
      <c r="E213" s="2">
        <v>39.82</v>
      </c>
      <c r="G213" s="9" t="s">
        <v>5</v>
      </c>
      <c r="L213" t="s">
        <v>397</v>
      </c>
      <c r="M213">
        <v>0.25</v>
      </c>
      <c r="N213" t="s">
        <v>29</v>
      </c>
      <c r="O213">
        <v>1.5</v>
      </c>
      <c r="P213">
        <v>6</v>
      </c>
    </row>
    <row r="214" spans="2:16" x14ac:dyDescent="0.3">
      <c r="B214" t="s">
        <v>398</v>
      </c>
      <c r="D214" s="2">
        <v>7.86</v>
      </c>
      <c r="E214" s="2">
        <v>8.92</v>
      </c>
      <c r="G214" s="9" t="s">
        <v>5</v>
      </c>
      <c r="L214" t="s">
        <v>399</v>
      </c>
      <c r="M214">
        <v>0.25</v>
      </c>
      <c r="N214" t="s">
        <v>29</v>
      </c>
      <c r="O214">
        <v>0.25</v>
      </c>
      <c r="P214">
        <v>1</v>
      </c>
    </row>
    <row r="215" spans="2:16" x14ac:dyDescent="0.3">
      <c r="B215" t="s">
        <v>400</v>
      </c>
      <c r="D215" s="2">
        <v>40.79</v>
      </c>
      <c r="E215" s="2">
        <v>46.3</v>
      </c>
      <c r="G215" s="9" t="s">
        <v>5</v>
      </c>
      <c r="L215" t="s">
        <v>401</v>
      </c>
      <c r="M215">
        <v>0.25</v>
      </c>
      <c r="N215" t="s">
        <v>29</v>
      </c>
      <c r="O215">
        <v>1.5</v>
      </c>
      <c r="P215">
        <v>6</v>
      </c>
    </row>
    <row r="216" spans="2:16" x14ac:dyDescent="0.3">
      <c r="B216" t="s">
        <v>402</v>
      </c>
      <c r="D216" s="2">
        <v>9.36</v>
      </c>
      <c r="E216" s="2">
        <v>10.62</v>
      </c>
      <c r="G216" s="9" t="s">
        <v>5</v>
      </c>
      <c r="L216" t="s">
        <v>403</v>
      </c>
      <c r="M216">
        <v>0.25</v>
      </c>
      <c r="N216" t="s">
        <v>29</v>
      </c>
      <c r="O216">
        <v>0.25</v>
      </c>
      <c r="P216">
        <v>1</v>
      </c>
    </row>
    <row r="217" spans="2:16" x14ac:dyDescent="0.3">
      <c r="B217" t="s">
        <v>404</v>
      </c>
      <c r="D217" s="2">
        <v>43.66</v>
      </c>
      <c r="E217" s="2">
        <v>49.55</v>
      </c>
      <c r="G217" s="9" t="s">
        <v>5</v>
      </c>
      <c r="L217" t="s">
        <v>405</v>
      </c>
      <c r="M217">
        <v>0.4</v>
      </c>
      <c r="N217" t="s">
        <v>141</v>
      </c>
      <c r="O217">
        <v>2.4000000000000004</v>
      </c>
      <c r="P217">
        <v>6</v>
      </c>
    </row>
    <row r="218" spans="2:16" x14ac:dyDescent="0.3">
      <c r="B218" t="s">
        <v>406</v>
      </c>
      <c r="D218" s="2">
        <v>10.5</v>
      </c>
      <c r="E218" s="2">
        <v>11.92</v>
      </c>
      <c r="G218" s="9" t="s">
        <v>5</v>
      </c>
      <c r="L218" t="s">
        <v>407</v>
      </c>
      <c r="M218">
        <v>0.4</v>
      </c>
      <c r="N218" t="s">
        <v>141</v>
      </c>
      <c r="O218">
        <v>0.4</v>
      </c>
      <c r="P218">
        <v>1</v>
      </c>
    </row>
    <row r="219" spans="2:16" x14ac:dyDescent="0.3">
      <c r="B219" t="s">
        <v>408</v>
      </c>
      <c r="D219" s="2">
        <v>87.63</v>
      </c>
      <c r="E219" s="2">
        <v>99.46</v>
      </c>
      <c r="G219" s="9" t="s">
        <v>5</v>
      </c>
      <c r="L219" t="s">
        <v>409</v>
      </c>
      <c r="M219">
        <v>1</v>
      </c>
      <c r="N219" t="s">
        <v>141</v>
      </c>
      <c r="O219">
        <v>6</v>
      </c>
      <c r="P219">
        <v>6</v>
      </c>
    </row>
    <row r="220" spans="2:16" x14ac:dyDescent="0.3">
      <c r="B220" t="s">
        <v>410</v>
      </c>
      <c r="D220" s="2">
        <v>19.57</v>
      </c>
      <c r="E220" s="2">
        <v>22.21</v>
      </c>
      <c r="G220" s="9" t="s">
        <v>5</v>
      </c>
      <c r="L220" t="s">
        <v>411</v>
      </c>
      <c r="M220">
        <v>1</v>
      </c>
      <c r="N220" t="s">
        <v>141</v>
      </c>
      <c r="O220">
        <v>1</v>
      </c>
      <c r="P220">
        <v>1</v>
      </c>
    </row>
    <row r="221" spans="2:16" x14ac:dyDescent="0.3">
      <c r="D221" s="2"/>
      <c r="E221" s="2"/>
    </row>
    <row r="222" spans="2:16" x14ac:dyDescent="0.3">
      <c r="B222" s="1" t="s">
        <v>412</v>
      </c>
      <c r="D222" s="2"/>
      <c r="E222" s="2"/>
    </row>
    <row r="223" spans="2:16" x14ac:dyDescent="0.3">
      <c r="B223" t="s">
        <v>413</v>
      </c>
      <c r="D223" s="2">
        <v>13.9</v>
      </c>
      <c r="E223" s="2">
        <v>15.78</v>
      </c>
      <c r="G223" s="9" t="s">
        <v>5</v>
      </c>
      <c r="L223" t="s">
        <v>414</v>
      </c>
      <c r="M223">
        <v>0.05</v>
      </c>
      <c r="N223" t="s">
        <v>29</v>
      </c>
      <c r="O223">
        <v>0.30000000000000004</v>
      </c>
      <c r="P223">
        <v>6</v>
      </c>
    </row>
    <row r="224" spans="2:16" x14ac:dyDescent="0.3">
      <c r="B224" t="s">
        <v>415</v>
      </c>
      <c r="D224" s="2">
        <v>3.04</v>
      </c>
      <c r="E224" s="2">
        <v>3.45</v>
      </c>
      <c r="G224" s="9" t="s">
        <v>5</v>
      </c>
      <c r="L224" t="s">
        <v>416</v>
      </c>
      <c r="M224">
        <v>0.05</v>
      </c>
      <c r="N224" t="s">
        <v>29</v>
      </c>
      <c r="O224">
        <v>0.05</v>
      </c>
      <c r="P224">
        <v>1</v>
      </c>
    </row>
    <row r="225" spans="2:16" x14ac:dyDescent="0.3">
      <c r="B225" t="s">
        <v>417</v>
      </c>
      <c r="D225" s="2">
        <v>14.3</v>
      </c>
      <c r="E225" s="2">
        <v>16.23</v>
      </c>
      <c r="G225" s="9" t="s">
        <v>5</v>
      </c>
      <c r="L225" t="s">
        <v>418</v>
      </c>
      <c r="M225">
        <v>2.5000000000000001E-2</v>
      </c>
      <c r="N225" t="s">
        <v>29</v>
      </c>
      <c r="O225">
        <v>0.15000000000000002</v>
      </c>
      <c r="P225">
        <v>6</v>
      </c>
    </row>
    <row r="226" spans="2:16" x14ac:dyDescent="0.3">
      <c r="B226" t="s">
        <v>419</v>
      </c>
      <c r="D226" s="2">
        <v>3.04</v>
      </c>
      <c r="E226" s="2">
        <v>3.45</v>
      </c>
      <c r="G226" s="9" t="s">
        <v>5</v>
      </c>
      <c r="L226" t="s">
        <v>420</v>
      </c>
      <c r="M226">
        <v>2.5000000000000001E-2</v>
      </c>
      <c r="N226" t="s">
        <v>29</v>
      </c>
      <c r="O226">
        <v>2.5000000000000001E-2</v>
      </c>
      <c r="P226">
        <v>1</v>
      </c>
    </row>
    <row r="227" spans="2:16" x14ac:dyDescent="0.3">
      <c r="B227" t="s">
        <v>421</v>
      </c>
      <c r="D227" s="2">
        <v>12.09</v>
      </c>
      <c r="E227" s="2">
        <v>13.72</v>
      </c>
      <c r="G227" s="9" t="s">
        <v>5</v>
      </c>
      <c r="L227" t="s">
        <v>422</v>
      </c>
      <c r="M227">
        <v>0.03</v>
      </c>
      <c r="N227" t="s">
        <v>29</v>
      </c>
      <c r="O227">
        <v>0.18</v>
      </c>
      <c r="P227">
        <v>6</v>
      </c>
    </row>
    <row r="228" spans="2:16" x14ac:dyDescent="0.3">
      <c r="B228" t="s">
        <v>423</v>
      </c>
      <c r="D228" s="2">
        <v>2.57</v>
      </c>
      <c r="E228" s="2">
        <v>2.92</v>
      </c>
      <c r="G228" s="9" t="s">
        <v>5</v>
      </c>
      <c r="L228" t="s">
        <v>424</v>
      </c>
      <c r="M228">
        <v>0.03</v>
      </c>
      <c r="N228" t="s">
        <v>29</v>
      </c>
      <c r="O228">
        <v>0.03</v>
      </c>
      <c r="P228">
        <v>1</v>
      </c>
    </row>
    <row r="229" spans="2:16" x14ac:dyDescent="0.3">
      <c r="B229" t="s">
        <v>425</v>
      </c>
      <c r="D229" s="2">
        <v>11.44</v>
      </c>
      <c r="E229" s="2">
        <v>12.98</v>
      </c>
      <c r="G229" s="9" t="s">
        <v>5</v>
      </c>
      <c r="L229" t="s">
        <v>426</v>
      </c>
      <c r="M229">
        <v>2.5000000000000001E-2</v>
      </c>
      <c r="N229" t="s">
        <v>29</v>
      </c>
      <c r="O229">
        <v>0.15000000000000002</v>
      </c>
      <c r="P229">
        <v>6</v>
      </c>
    </row>
    <row r="230" spans="2:16" x14ac:dyDescent="0.3">
      <c r="B230" t="s">
        <v>427</v>
      </c>
      <c r="D230" s="2">
        <v>2.56</v>
      </c>
      <c r="E230" s="2">
        <v>2.91</v>
      </c>
      <c r="G230" s="9" t="s">
        <v>5</v>
      </c>
      <c r="L230" t="s">
        <v>428</v>
      </c>
      <c r="M230">
        <v>2.5000000000000001E-2</v>
      </c>
      <c r="N230" t="s">
        <v>29</v>
      </c>
      <c r="O230">
        <v>2.5000000000000001E-2</v>
      </c>
      <c r="P230">
        <v>1</v>
      </c>
    </row>
    <row r="231" spans="2:16" x14ac:dyDescent="0.3">
      <c r="B231" t="s">
        <v>429</v>
      </c>
      <c r="D231" s="2">
        <v>11.44</v>
      </c>
      <c r="E231" s="2">
        <v>12.98</v>
      </c>
      <c r="G231" s="9" t="s">
        <v>5</v>
      </c>
      <c r="L231" t="s">
        <v>430</v>
      </c>
      <c r="M231">
        <v>2.5000000000000001E-2</v>
      </c>
      <c r="N231" t="s">
        <v>29</v>
      </c>
      <c r="O231">
        <v>0.15000000000000002</v>
      </c>
      <c r="P231">
        <v>6</v>
      </c>
    </row>
    <row r="232" spans="2:16" x14ac:dyDescent="0.3">
      <c r="B232" t="s">
        <v>431</v>
      </c>
      <c r="D232" s="2">
        <v>2.56</v>
      </c>
      <c r="E232" s="2">
        <v>2.91</v>
      </c>
      <c r="G232" s="9" t="s">
        <v>5</v>
      </c>
      <c r="L232" t="s">
        <v>432</v>
      </c>
      <c r="M232">
        <v>2.5000000000000001E-2</v>
      </c>
      <c r="N232" t="s">
        <v>29</v>
      </c>
      <c r="O232">
        <v>2.5000000000000001E-2</v>
      </c>
      <c r="P232">
        <v>1</v>
      </c>
    </row>
    <row r="233" spans="2:16" x14ac:dyDescent="0.3">
      <c r="B233" t="s">
        <v>433</v>
      </c>
      <c r="D233" s="2">
        <v>8.99</v>
      </c>
      <c r="E233" s="2">
        <v>10.199999999999999</v>
      </c>
      <c r="G233" s="9" t="s">
        <v>5</v>
      </c>
      <c r="L233" t="s">
        <v>434</v>
      </c>
      <c r="M233">
        <v>2.5000000000000001E-2</v>
      </c>
      <c r="N233" t="s">
        <v>29</v>
      </c>
      <c r="O233">
        <v>0.15000000000000002</v>
      </c>
      <c r="P233">
        <v>6</v>
      </c>
    </row>
    <row r="234" spans="2:16" x14ac:dyDescent="0.3">
      <c r="B234" t="s">
        <v>435</v>
      </c>
      <c r="D234" s="2">
        <v>2.0099999999999998</v>
      </c>
      <c r="E234" s="2">
        <v>2.2799999999999998</v>
      </c>
      <c r="G234" s="9" t="s">
        <v>5</v>
      </c>
      <c r="L234" t="s">
        <v>436</v>
      </c>
      <c r="M234">
        <v>2.5000000000000001E-2</v>
      </c>
      <c r="N234" t="s">
        <v>29</v>
      </c>
      <c r="O234">
        <v>2.5000000000000001E-2</v>
      </c>
      <c r="P234">
        <v>1</v>
      </c>
    </row>
    <row r="235" spans="2:16" x14ac:dyDescent="0.3">
      <c r="B235" t="s">
        <v>437</v>
      </c>
      <c r="D235" s="2">
        <v>8.99</v>
      </c>
      <c r="E235" s="2">
        <v>10.199999999999999</v>
      </c>
      <c r="G235" s="9" t="s">
        <v>5</v>
      </c>
      <c r="L235" t="s">
        <v>438</v>
      </c>
      <c r="M235">
        <v>0.03</v>
      </c>
      <c r="N235" t="s">
        <v>29</v>
      </c>
      <c r="O235">
        <v>0.18</v>
      </c>
      <c r="P235">
        <v>6</v>
      </c>
    </row>
    <row r="236" spans="2:16" x14ac:dyDescent="0.3">
      <c r="B236" t="s">
        <v>439</v>
      </c>
      <c r="D236" s="2">
        <v>2.0099999999999998</v>
      </c>
      <c r="E236" s="2">
        <v>2.2799999999999998</v>
      </c>
      <c r="G236" s="9" t="s">
        <v>5</v>
      </c>
      <c r="L236" t="s">
        <v>440</v>
      </c>
      <c r="M236">
        <v>0.03</v>
      </c>
      <c r="N236" t="s">
        <v>29</v>
      </c>
      <c r="O236">
        <v>0.03</v>
      </c>
      <c r="P236">
        <v>1</v>
      </c>
    </row>
    <row r="237" spans="2:16" x14ac:dyDescent="0.3">
      <c r="B237" t="s">
        <v>441</v>
      </c>
      <c r="D237" s="2">
        <v>13.09</v>
      </c>
      <c r="E237" s="2">
        <v>14.86</v>
      </c>
      <c r="G237" s="9" t="s">
        <v>5</v>
      </c>
      <c r="L237" t="s">
        <v>442</v>
      </c>
      <c r="M237">
        <v>0.05</v>
      </c>
      <c r="N237" t="s">
        <v>29</v>
      </c>
      <c r="O237">
        <v>0.30000000000000004</v>
      </c>
      <c r="P237">
        <v>6</v>
      </c>
    </row>
    <row r="238" spans="2:16" x14ac:dyDescent="0.3">
      <c r="B238" t="s">
        <v>443</v>
      </c>
      <c r="D238" s="2">
        <v>2.88</v>
      </c>
      <c r="E238" s="2">
        <v>3.27</v>
      </c>
      <c r="G238" s="9" t="s">
        <v>5</v>
      </c>
      <c r="L238" t="s">
        <v>444</v>
      </c>
      <c r="M238">
        <v>0.05</v>
      </c>
      <c r="N238" t="s">
        <v>29</v>
      </c>
      <c r="O238">
        <v>0.05</v>
      </c>
      <c r="P238">
        <v>1</v>
      </c>
    </row>
    <row r="239" spans="2:16" x14ac:dyDescent="0.3">
      <c r="B239" t="s">
        <v>445</v>
      </c>
      <c r="D239" s="2">
        <v>8.41</v>
      </c>
      <c r="E239" s="2">
        <v>9.5500000000000007</v>
      </c>
      <c r="G239" s="9" t="s">
        <v>5</v>
      </c>
      <c r="L239" t="s">
        <v>446</v>
      </c>
      <c r="M239">
        <v>0.01</v>
      </c>
      <c r="N239" t="s">
        <v>29</v>
      </c>
      <c r="O239">
        <v>0.06</v>
      </c>
      <c r="P239">
        <v>6</v>
      </c>
    </row>
    <row r="240" spans="2:16" x14ac:dyDescent="0.3">
      <c r="B240" t="s">
        <v>447</v>
      </c>
      <c r="D240" s="2">
        <v>1.84</v>
      </c>
      <c r="E240" s="2">
        <v>2.09</v>
      </c>
      <c r="G240" s="9" t="s">
        <v>5</v>
      </c>
      <c r="L240" t="s">
        <v>448</v>
      </c>
      <c r="M240">
        <v>0.01</v>
      </c>
      <c r="N240" t="s">
        <v>29</v>
      </c>
      <c r="O240">
        <v>0.01</v>
      </c>
      <c r="P240">
        <v>1</v>
      </c>
    </row>
    <row r="241" spans="2:16" x14ac:dyDescent="0.3">
      <c r="B241" t="s">
        <v>449</v>
      </c>
      <c r="D241" s="2">
        <v>11.02</v>
      </c>
      <c r="E241" s="2">
        <v>12.51</v>
      </c>
      <c r="G241" s="9" t="s">
        <v>5</v>
      </c>
      <c r="L241" t="s">
        <v>450</v>
      </c>
      <c r="M241">
        <v>1.2E-2</v>
      </c>
      <c r="N241" t="s">
        <v>29</v>
      </c>
      <c r="O241">
        <v>7.2000000000000008E-2</v>
      </c>
      <c r="P241">
        <v>6</v>
      </c>
    </row>
    <row r="242" spans="2:16" x14ac:dyDescent="0.3">
      <c r="B242" t="s">
        <v>451</v>
      </c>
      <c r="D242" s="2">
        <v>2.46</v>
      </c>
      <c r="E242" s="2">
        <v>2.79</v>
      </c>
      <c r="G242" s="9" t="s">
        <v>5</v>
      </c>
      <c r="L242" t="s">
        <v>452</v>
      </c>
      <c r="M242">
        <v>1.2E-2</v>
      </c>
      <c r="N242" t="s">
        <v>29</v>
      </c>
      <c r="O242">
        <v>1.2E-2</v>
      </c>
      <c r="P242">
        <v>1</v>
      </c>
    </row>
    <row r="243" spans="2:16" x14ac:dyDescent="0.3">
      <c r="B243" t="s">
        <v>453</v>
      </c>
      <c r="D243" s="2">
        <v>18.38</v>
      </c>
      <c r="E243" s="2">
        <v>20.86</v>
      </c>
      <c r="G243" s="9" t="s">
        <v>5</v>
      </c>
      <c r="L243" t="s">
        <v>454</v>
      </c>
      <c r="M243">
        <v>0.04</v>
      </c>
      <c r="N243" t="s">
        <v>29</v>
      </c>
      <c r="O243">
        <v>0.24</v>
      </c>
      <c r="P243">
        <v>6</v>
      </c>
    </row>
    <row r="244" spans="2:16" x14ac:dyDescent="0.3">
      <c r="B244" t="s">
        <v>455</v>
      </c>
      <c r="D244" s="2">
        <v>4.07</v>
      </c>
      <c r="E244" s="2">
        <v>4.62</v>
      </c>
      <c r="G244" s="9" t="s">
        <v>5</v>
      </c>
      <c r="L244" t="s">
        <v>456</v>
      </c>
      <c r="M244">
        <v>0.04</v>
      </c>
      <c r="N244" t="s">
        <v>29</v>
      </c>
      <c r="O244">
        <v>0.04</v>
      </c>
      <c r="P244">
        <v>1</v>
      </c>
    </row>
    <row r="245" spans="2:16" x14ac:dyDescent="0.3">
      <c r="B245" t="s">
        <v>457</v>
      </c>
      <c r="D245" s="2">
        <v>8.99</v>
      </c>
      <c r="E245" s="2">
        <v>10.199999999999999</v>
      </c>
      <c r="G245" s="9" t="s">
        <v>5</v>
      </c>
      <c r="L245" t="s">
        <v>458</v>
      </c>
      <c r="M245">
        <v>1.7999999999999999E-2</v>
      </c>
      <c r="N245" t="s">
        <v>29</v>
      </c>
      <c r="O245">
        <v>0.10799999999999998</v>
      </c>
      <c r="P245">
        <v>6</v>
      </c>
    </row>
    <row r="246" spans="2:16" x14ac:dyDescent="0.3">
      <c r="B246" t="s">
        <v>459</v>
      </c>
      <c r="D246" s="2">
        <v>2.0099999999999998</v>
      </c>
      <c r="E246" s="2">
        <v>2.2799999999999998</v>
      </c>
      <c r="G246" s="9" t="s">
        <v>5</v>
      </c>
      <c r="L246" t="s">
        <v>460</v>
      </c>
      <c r="M246">
        <v>1.7999999999999999E-2</v>
      </c>
      <c r="N246" t="s">
        <v>29</v>
      </c>
      <c r="O246">
        <v>1.7999999999999999E-2</v>
      </c>
      <c r="P246">
        <v>1</v>
      </c>
    </row>
    <row r="247" spans="2:16" x14ac:dyDescent="0.3">
      <c r="B247" t="s">
        <v>461</v>
      </c>
      <c r="D247" s="2">
        <v>102.02</v>
      </c>
      <c r="E247" s="2">
        <v>115.79</v>
      </c>
      <c r="G247" s="9" t="s">
        <v>5</v>
      </c>
      <c r="L247" t="s">
        <v>462</v>
      </c>
      <c r="M247">
        <v>0.03</v>
      </c>
      <c r="N247" t="s">
        <v>29</v>
      </c>
      <c r="O247">
        <v>0.18</v>
      </c>
      <c r="P247">
        <v>6</v>
      </c>
    </row>
    <row r="248" spans="2:16" x14ac:dyDescent="0.3">
      <c r="B248" t="s">
        <v>463</v>
      </c>
      <c r="D248" s="2">
        <v>21.04</v>
      </c>
      <c r="E248" s="2">
        <v>23.88</v>
      </c>
      <c r="G248" s="9" t="s">
        <v>5</v>
      </c>
      <c r="L248" t="s">
        <v>464</v>
      </c>
      <c r="M248">
        <v>0.03</v>
      </c>
      <c r="N248" t="s">
        <v>29</v>
      </c>
      <c r="O248">
        <v>0.03</v>
      </c>
      <c r="P248">
        <v>1</v>
      </c>
    </row>
    <row r="249" spans="2:16" x14ac:dyDescent="0.3">
      <c r="D249" s="2"/>
      <c r="E249" s="2"/>
    </row>
    <row r="250" spans="2:16" x14ac:dyDescent="0.3">
      <c r="B250" s="1" t="s">
        <v>465</v>
      </c>
      <c r="D250" s="2"/>
      <c r="E250" s="2"/>
    </row>
    <row r="251" spans="2:16" x14ac:dyDescent="0.3">
      <c r="B251" t="s">
        <v>466</v>
      </c>
      <c r="D251" s="2">
        <v>17.260000000000002</v>
      </c>
      <c r="E251" s="2">
        <v>19.59</v>
      </c>
      <c r="G251" s="9" t="s">
        <v>5</v>
      </c>
      <c r="L251" t="s">
        <v>467</v>
      </c>
      <c r="M251">
        <v>0.2</v>
      </c>
      <c r="N251" t="s">
        <v>29</v>
      </c>
      <c r="O251">
        <v>1.2000000000000002</v>
      </c>
      <c r="P251">
        <v>6</v>
      </c>
    </row>
    <row r="252" spans="2:16" x14ac:dyDescent="0.3">
      <c r="B252" t="s">
        <v>468</v>
      </c>
      <c r="D252" s="2">
        <v>3.88</v>
      </c>
      <c r="E252" s="2">
        <v>4.4000000000000004</v>
      </c>
      <c r="G252" s="9" t="s">
        <v>5</v>
      </c>
      <c r="L252" t="s">
        <v>469</v>
      </c>
      <c r="M252">
        <v>0.2</v>
      </c>
      <c r="N252" t="s">
        <v>29</v>
      </c>
      <c r="O252">
        <v>0.2</v>
      </c>
      <c r="P252">
        <v>1</v>
      </c>
    </row>
    <row r="253" spans="2:16" x14ac:dyDescent="0.3">
      <c r="B253" t="s">
        <v>470</v>
      </c>
      <c r="D253" s="2">
        <v>13.77</v>
      </c>
      <c r="E253" s="2">
        <v>15.63</v>
      </c>
      <c r="G253" s="9" t="s">
        <v>5</v>
      </c>
      <c r="L253" t="s">
        <v>471</v>
      </c>
      <c r="M253">
        <v>0.23</v>
      </c>
      <c r="N253" t="s">
        <v>29</v>
      </c>
      <c r="O253">
        <v>1.3800000000000001</v>
      </c>
      <c r="P253">
        <v>6</v>
      </c>
    </row>
    <row r="254" spans="2:16" x14ac:dyDescent="0.3">
      <c r="B254" t="s">
        <v>472</v>
      </c>
      <c r="D254" s="2">
        <v>3.1</v>
      </c>
      <c r="E254" s="2">
        <v>3.52</v>
      </c>
      <c r="G254" s="9" t="s">
        <v>5</v>
      </c>
      <c r="L254" t="s">
        <v>473</v>
      </c>
      <c r="M254">
        <v>0.23</v>
      </c>
      <c r="N254" t="s">
        <v>29</v>
      </c>
      <c r="O254">
        <v>0.23</v>
      </c>
      <c r="P254">
        <v>1</v>
      </c>
    </row>
    <row r="255" spans="2:16" x14ac:dyDescent="0.3">
      <c r="B255" t="s">
        <v>474</v>
      </c>
      <c r="D255" s="2">
        <v>30.55</v>
      </c>
      <c r="E255" s="2">
        <v>34.67</v>
      </c>
      <c r="G255" s="9" t="s">
        <v>5</v>
      </c>
      <c r="L255" t="s">
        <v>475</v>
      </c>
      <c r="M255">
        <v>0.6</v>
      </c>
      <c r="N255" t="s">
        <v>29</v>
      </c>
      <c r="O255">
        <v>3.5999999999999996</v>
      </c>
      <c r="P255">
        <v>6</v>
      </c>
    </row>
    <row r="256" spans="2:16" x14ac:dyDescent="0.3">
      <c r="B256" t="s">
        <v>476</v>
      </c>
      <c r="D256" s="2">
        <v>6.84</v>
      </c>
      <c r="E256" s="2">
        <v>7.76</v>
      </c>
      <c r="G256" s="9" t="s">
        <v>5</v>
      </c>
      <c r="L256" t="s">
        <v>477</v>
      </c>
      <c r="M256">
        <v>0.6</v>
      </c>
      <c r="N256" t="s">
        <v>29</v>
      </c>
      <c r="O256">
        <v>0.6</v>
      </c>
      <c r="P256">
        <v>1</v>
      </c>
    </row>
    <row r="257" spans="2:16" x14ac:dyDescent="0.3">
      <c r="D257" s="2"/>
      <c r="E257" s="2"/>
    </row>
    <row r="258" spans="2:16" x14ac:dyDescent="0.3">
      <c r="B258" s="1" t="s">
        <v>478</v>
      </c>
      <c r="D258" s="2"/>
      <c r="E258" s="2"/>
    </row>
    <row r="259" spans="2:16" x14ac:dyDescent="0.3">
      <c r="B259" t="s">
        <v>479</v>
      </c>
      <c r="D259" s="2">
        <v>55.61</v>
      </c>
      <c r="E259" s="2">
        <v>63.12</v>
      </c>
      <c r="G259" s="9" t="s">
        <v>5</v>
      </c>
      <c r="L259" t="s">
        <v>480</v>
      </c>
      <c r="M259">
        <v>0.2</v>
      </c>
      <c r="N259" t="s">
        <v>29</v>
      </c>
      <c r="O259">
        <v>1.2000000000000002</v>
      </c>
      <c r="P259">
        <v>6</v>
      </c>
    </row>
    <row r="260" spans="2:16" x14ac:dyDescent="0.3">
      <c r="B260" t="s">
        <v>481</v>
      </c>
      <c r="D260" s="2">
        <v>12.32</v>
      </c>
      <c r="E260" s="2">
        <v>13.98</v>
      </c>
      <c r="G260" s="9" t="s">
        <v>5</v>
      </c>
      <c r="L260" t="s">
        <v>482</v>
      </c>
      <c r="M260">
        <v>0.2</v>
      </c>
      <c r="N260" t="s">
        <v>29</v>
      </c>
      <c r="O260">
        <v>0.2</v>
      </c>
      <c r="P260">
        <v>1</v>
      </c>
    </row>
    <row r="261" spans="2:16" x14ac:dyDescent="0.3">
      <c r="B261" t="s">
        <v>483</v>
      </c>
      <c r="D261" s="2">
        <v>155.49</v>
      </c>
      <c r="E261" s="2">
        <v>176.48</v>
      </c>
      <c r="G261" s="9" t="s">
        <v>5</v>
      </c>
      <c r="L261" t="s">
        <v>484</v>
      </c>
      <c r="M261">
        <v>0.75</v>
      </c>
      <c r="N261" t="s">
        <v>29</v>
      </c>
      <c r="O261">
        <v>4.5</v>
      </c>
      <c r="P261">
        <v>6</v>
      </c>
    </row>
    <row r="262" spans="2:16" x14ac:dyDescent="0.3">
      <c r="B262" t="s">
        <v>485</v>
      </c>
      <c r="D262" s="2">
        <v>31.61</v>
      </c>
      <c r="E262" s="2">
        <v>35.880000000000003</v>
      </c>
      <c r="G262" s="9" t="s">
        <v>5</v>
      </c>
      <c r="L262" t="s">
        <v>486</v>
      </c>
      <c r="M262">
        <v>0.75</v>
      </c>
      <c r="N262" t="s">
        <v>29</v>
      </c>
      <c r="O262">
        <v>0.75</v>
      </c>
      <c r="P262">
        <v>1</v>
      </c>
    </row>
    <row r="263" spans="2:16" x14ac:dyDescent="0.3">
      <c r="B263" t="s">
        <v>487</v>
      </c>
      <c r="D263" s="2">
        <v>56.42</v>
      </c>
      <c r="E263" s="2">
        <v>64.040000000000006</v>
      </c>
      <c r="G263" s="9" t="s">
        <v>5</v>
      </c>
      <c r="L263" t="s">
        <v>488</v>
      </c>
      <c r="M263">
        <v>0.2</v>
      </c>
      <c r="N263" t="s">
        <v>29</v>
      </c>
      <c r="O263">
        <v>1.2000000000000002</v>
      </c>
      <c r="P263">
        <v>6</v>
      </c>
    </row>
    <row r="264" spans="2:16" x14ac:dyDescent="0.3">
      <c r="B264" t="s">
        <v>489</v>
      </c>
      <c r="D264" s="2">
        <v>12.32</v>
      </c>
      <c r="E264" s="2">
        <v>13.98</v>
      </c>
      <c r="G264" s="9" t="s">
        <v>5</v>
      </c>
      <c r="L264" t="s">
        <v>490</v>
      </c>
      <c r="M264">
        <v>0.2</v>
      </c>
      <c r="N264" t="s">
        <v>29</v>
      </c>
      <c r="O264">
        <v>0.2</v>
      </c>
      <c r="P264">
        <v>1</v>
      </c>
    </row>
    <row r="265" spans="2:16" x14ac:dyDescent="0.3">
      <c r="B265" t="s">
        <v>491</v>
      </c>
      <c r="D265" s="2">
        <v>155.49</v>
      </c>
      <c r="E265" s="2">
        <v>176.48</v>
      </c>
      <c r="G265" s="9" t="s">
        <v>5</v>
      </c>
      <c r="L265" t="s">
        <v>492</v>
      </c>
      <c r="M265">
        <v>0.75</v>
      </c>
      <c r="N265" t="s">
        <v>29</v>
      </c>
      <c r="O265">
        <v>4.5</v>
      </c>
      <c r="P265">
        <v>6</v>
      </c>
    </row>
    <row r="266" spans="2:16" x14ac:dyDescent="0.3">
      <c r="B266" t="s">
        <v>493</v>
      </c>
      <c r="D266" s="2">
        <v>31.61</v>
      </c>
      <c r="E266" s="2">
        <v>35.880000000000003</v>
      </c>
      <c r="G266" s="9" t="s">
        <v>5</v>
      </c>
      <c r="L266" t="s">
        <v>494</v>
      </c>
      <c r="M266">
        <v>0.75</v>
      </c>
      <c r="N266" t="s">
        <v>29</v>
      </c>
      <c r="O266">
        <v>0.75</v>
      </c>
      <c r="P266">
        <v>1</v>
      </c>
    </row>
    <row r="267" spans="2:16" x14ac:dyDescent="0.3">
      <c r="B267" t="s">
        <v>495</v>
      </c>
      <c r="D267" s="2">
        <v>79.3</v>
      </c>
      <c r="E267" s="2">
        <v>90.01</v>
      </c>
      <c r="G267" s="9" t="s">
        <v>5</v>
      </c>
      <c r="L267" t="s">
        <v>496</v>
      </c>
      <c r="M267">
        <v>0.25</v>
      </c>
      <c r="N267" t="s">
        <v>29</v>
      </c>
      <c r="O267">
        <v>1.5</v>
      </c>
      <c r="P267">
        <v>6</v>
      </c>
    </row>
    <row r="268" spans="2:16" x14ac:dyDescent="0.3">
      <c r="B268" t="s">
        <v>497</v>
      </c>
      <c r="D268" s="2">
        <v>17.47</v>
      </c>
      <c r="E268" s="2">
        <v>19.829999999999998</v>
      </c>
      <c r="G268" s="9" t="s">
        <v>5</v>
      </c>
      <c r="L268" t="s">
        <v>498</v>
      </c>
      <c r="M268">
        <v>0.25</v>
      </c>
      <c r="N268" t="s">
        <v>29</v>
      </c>
      <c r="O268">
        <v>0.25</v>
      </c>
      <c r="P268">
        <v>1</v>
      </c>
    </row>
    <row r="269" spans="2:16" x14ac:dyDescent="0.3">
      <c r="B269" t="s">
        <v>499</v>
      </c>
      <c r="D269" s="2">
        <v>188.13</v>
      </c>
      <c r="E269" s="2">
        <v>213.53</v>
      </c>
      <c r="G269" s="9" t="s">
        <v>5</v>
      </c>
      <c r="L269" t="s">
        <v>500</v>
      </c>
      <c r="M269">
        <v>0.75</v>
      </c>
      <c r="N269" t="s">
        <v>29</v>
      </c>
      <c r="O269">
        <v>4.5</v>
      </c>
      <c r="P269">
        <v>6</v>
      </c>
    </row>
    <row r="270" spans="2:16" x14ac:dyDescent="0.3">
      <c r="B270" t="s">
        <v>501</v>
      </c>
      <c r="D270" s="2">
        <v>38.369999999999997</v>
      </c>
      <c r="E270" s="2">
        <v>43.55</v>
      </c>
      <c r="G270" s="9" t="s">
        <v>5</v>
      </c>
      <c r="L270" t="s">
        <v>502</v>
      </c>
      <c r="M270">
        <v>0.75</v>
      </c>
      <c r="N270" t="s">
        <v>29</v>
      </c>
      <c r="O270">
        <v>0.75</v>
      </c>
      <c r="P270">
        <v>1</v>
      </c>
    </row>
    <row r="271" spans="2:16" x14ac:dyDescent="0.3">
      <c r="B271" t="s">
        <v>503</v>
      </c>
      <c r="D271" s="2">
        <v>32.5</v>
      </c>
      <c r="E271" s="2">
        <v>36.89</v>
      </c>
      <c r="G271" s="9" t="s">
        <v>5</v>
      </c>
      <c r="L271" t="s">
        <v>504</v>
      </c>
      <c r="M271">
        <v>0.1</v>
      </c>
      <c r="N271" t="s">
        <v>29</v>
      </c>
      <c r="O271">
        <v>0.8</v>
      </c>
      <c r="P271">
        <v>8</v>
      </c>
    </row>
    <row r="272" spans="2:16" x14ac:dyDescent="0.3">
      <c r="B272" t="s">
        <v>505</v>
      </c>
      <c r="D272" s="2">
        <v>5.45</v>
      </c>
      <c r="E272" s="2">
        <v>6.19</v>
      </c>
      <c r="G272" s="9" t="s">
        <v>5</v>
      </c>
      <c r="L272" t="s">
        <v>506</v>
      </c>
      <c r="M272">
        <v>0.1</v>
      </c>
      <c r="N272" t="s">
        <v>29</v>
      </c>
      <c r="O272">
        <v>0.1</v>
      </c>
      <c r="P272">
        <v>1</v>
      </c>
    </row>
    <row r="273" spans="2:16" x14ac:dyDescent="0.3">
      <c r="B273" t="s">
        <v>507</v>
      </c>
      <c r="D273" s="2">
        <v>32.5</v>
      </c>
      <c r="E273" s="2">
        <v>36.89</v>
      </c>
      <c r="G273" s="9" t="s">
        <v>5</v>
      </c>
      <c r="L273" t="s">
        <v>508</v>
      </c>
      <c r="M273">
        <v>0.1</v>
      </c>
      <c r="N273" t="s">
        <v>29</v>
      </c>
      <c r="O273">
        <v>0.8</v>
      </c>
      <c r="P273">
        <v>8</v>
      </c>
    </row>
    <row r="274" spans="2:16" x14ac:dyDescent="0.3">
      <c r="B274" t="s">
        <v>509</v>
      </c>
      <c r="D274" s="2">
        <v>5.45</v>
      </c>
      <c r="E274" s="2">
        <v>6.19</v>
      </c>
      <c r="G274" s="9" t="s">
        <v>5</v>
      </c>
      <c r="L274" t="s">
        <v>510</v>
      </c>
      <c r="M274">
        <v>0.1</v>
      </c>
      <c r="N274" t="s">
        <v>29</v>
      </c>
      <c r="O274">
        <v>0.1</v>
      </c>
      <c r="P274">
        <v>1</v>
      </c>
    </row>
    <row r="275" spans="2:16" x14ac:dyDescent="0.3">
      <c r="D275" s="2"/>
      <c r="E275" s="2"/>
    </row>
    <row r="276" spans="2:16" x14ac:dyDescent="0.3">
      <c r="B276" s="1" t="s">
        <v>511</v>
      </c>
      <c r="D276" s="2"/>
      <c r="E276" s="2"/>
    </row>
    <row r="277" spans="2:16" x14ac:dyDescent="0.3">
      <c r="B277" t="s">
        <v>512</v>
      </c>
      <c r="D277" s="2">
        <v>86.07</v>
      </c>
      <c r="E277" s="2">
        <v>97.69</v>
      </c>
      <c r="G277" s="9" t="s">
        <v>5</v>
      </c>
      <c r="L277" t="s">
        <v>513</v>
      </c>
      <c r="M277">
        <v>0.65</v>
      </c>
      <c r="N277" t="s">
        <v>29</v>
      </c>
      <c r="O277">
        <v>3.9000000000000004</v>
      </c>
      <c r="P277">
        <v>6</v>
      </c>
    </row>
    <row r="278" spans="2:16" x14ac:dyDescent="0.3">
      <c r="B278" t="s">
        <v>514</v>
      </c>
      <c r="D278" s="2">
        <v>19.190000000000001</v>
      </c>
      <c r="E278" s="2">
        <v>21.78</v>
      </c>
      <c r="G278" s="9" t="s">
        <v>5</v>
      </c>
      <c r="L278" t="s">
        <v>515</v>
      </c>
      <c r="M278">
        <v>0.65</v>
      </c>
      <c r="N278" t="s">
        <v>29</v>
      </c>
      <c r="O278">
        <v>0.65</v>
      </c>
      <c r="P278">
        <v>1</v>
      </c>
    </row>
    <row r="279" spans="2:16" x14ac:dyDescent="0.3">
      <c r="B279" t="s">
        <v>516</v>
      </c>
      <c r="D279" s="2">
        <v>44.88</v>
      </c>
      <c r="E279" s="2">
        <v>50.94</v>
      </c>
      <c r="G279" s="9" t="s">
        <v>5</v>
      </c>
      <c r="L279" t="s">
        <v>367</v>
      </c>
      <c r="M279">
        <v>2E-3</v>
      </c>
      <c r="N279" t="s">
        <v>29</v>
      </c>
      <c r="O279">
        <v>2E-3</v>
      </c>
      <c r="P279">
        <v>1</v>
      </c>
    </row>
    <row r="280" spans="2:16" x14ac:dyDescent="0.3">
      <c r="B280" t="s">
        <v>517</v>
      </c>
      <c r="D280" s="2">
        <v>52.67</v>
      </c>
      <c r="E280" s="2">
        <v>59.78</v>
      </c>
      <c r="G280" s="9" t="s">
        <v>5</v>
      </c>
      <c r="L280" t="s">
        <v>518</v>
      </c>
      <c r="M280">
        <v>2E-3</v>
      </c>
      <c r="N280" t="s">
        <v>29</v>
      </c>
      <c r="O280">
        <v>2E-3</v>
      </c>
      <c r="P280">
        <v>1</v>
      </c>
    </row>
    <row r="281" spans="2:16" x14ac:dyDescent="0.3">
      <c r="B281" t="s">
        <v>519</v>
      </c>
      <c r="D281" s="2">
        <v>86.07</v>
      </c>
      <c r="E281" s="2">
        <v>97.69</v>
      </c>
      <c r="G281" s="9" t="s">
        <v>5</v>
      </c>
      <c r="L281" t="s">
        <v>520</v>
      </c>
      <c r="M281">
        <v>0.65</v>
      </c>
      <c r="N281" t="s">
        <v>29</v>
      </c>
      <c r="O281">
        <v>3.9000000000000004</v>
      </c>
      <c r="P281">
        <v>6</v>
      </c>
    </row>
    <row r="282" spans="2:16" x14ac:dyDescent="0.3">
      <c r="B282" t="s">
        <v>521</v>
      </c>
      <c r="D282" s="2">
        <v>19.190000000000001</v>
      </c>
      <c r="E282" s="2">
        <v>21.78</v>
      </c>
      <c r="G282" s="9" t="s">
        <v>5</v>
      </c>
      <c r="L282" t="s">
        <v>522</v>
      </c>
      <c r="M282">
        <v>0.65</v>
      </c>
      <c r="N282" t="s">
        <v>29</v>
      </c>
      <c r="O282">
        <v>0.65</v>
      </c>
      <c r="P282">
        <v>1</v>
      </c>
    </row>
    <row r="283" spans="2:16" x14ac:dyDescent="0.3">
      <c r="B283" t="s">
        <v>523</v>
      </c>
      <c r="D283" s="2">
        <v>43.52</v>
      </c>
      <c r="E283" s="2">
        <v>49.4</v>
      </c>
      <c r="G283" s="9" t="s">
        <v>5</v>
      </c>
      <c r="L283" t="s">
        <v>367</v>
      </c>
      <c r="M283">
        <v>2E-3</v>
      </c>
      <c r="N283" t="s">
        <v>29</v>
      </c>
      <c r="O283">
        <v>2E-3</v>
      </c>
      <c r="P283">
        <v>1</v>
      </c>
    </row>
    <row r="284" spans="2:16" x14ac:dyDescent="0.3">
      <c r="B284" t="s">
        <v>524</v>
      </c>
      <c r="D284" s="2">
        <v>52.67</v>
      </c>
      <c r="E284" s="2">
        <v>59.78</v>
      </c>
      <c r="G284" s="9" t="s">
        <v>5</v>
      </c>
      <c r="L284" t="s">
        <v>525</v>
      </c>
      <c r="M284">
        <v>2E-3</v>
      </c>
      <c r="N284" t="s">
        <v>29</v>
      </c>
      <c r="O284">
        <v>2E-3</v>
      </c>
      <c r="P284">
        <v>1</v>
      </c>
    </row>
    <row r="285" spans="2:16" x14ac:dyDescent="0.3">
      <c r="B285" t="s">
        <v>526</v>
      </c>
      <c r="D285" s="2">
        <v>90.12</v>
      </c>
      <c r="E285" s="2">
        <v>102.29</v>
      </c>
      <c r="G285" s="9" t="s">
        <v>5</v>
      </c>
      <c r="L285" t="s">
        <v>527</v>
      </c>
      <c r="M285">
        <v>0.6</v>
      </c>
      <c r="N285" t="s">
        <v>29</v>
      </c>
      <c r="O285">
        <v>3.5999999999999996</v>
      </c>
      <c r="P285">
        <v>6</v>
      </c>
    </row>
    <row r="286" spans="2:16" x14ac:dyDescent="0.3">
      <c r="B286" t="s">
        <v>528</v>
      </c>
      <c r="D286" s="2">
        <v>19.18</v>
      </c>
      <c r="E286" s="2">
        <v>21.77</v>
      </c>
      <c r="G286" s="9" t="s">
        <v>5</v>
      </c>
      <c r="L286" t="s">
        <v>529</v>
      </c>
      <c r="M286">
        <v>0.6</v>
      </c>
      <c r="N286" t="s">
        <v>29</v>
      </c>
      <c r="O286">
        <v>0.6</v>
      </c>
      <c r="P286">
        <v>1</v>
      </c>
    </row>
    <row r="287" spans="2:16" x14ac:dyDescent="0.3">
      <c r="D287" s="2"/>
      <c r="E287" s="2"/>
    </row>
    <row r="288" spans="2:16" x14ac:dyDescent="0.3">
      <c r="B288" s="1" t="s">
        <v>530</v>
      </c>
      <c r="D288" s="2"/>
      <c r="E288" s="2"/>
    </row>
    <row r="289" spans="2:16" x14ac:dyDescent="0.3">
      <c r="D289" s="2"/>
      <c r="E289" s="2"/>
    </row>
    <row r="290" spans="2:16" x14ac:dyDescent="0.3">
      <c r="B290" s="1" t="s">
        <v>531</v>
      </c>
      <c r="D290" s="2"/>
      <c r="E290" s="2"/>
    </row>
    <row r="291" spans="2:16" x14ac:dyDescent="0.3">
      <c r="B291" t="s">
        <v>532</v>
      </c>
      <c r="D291" s="2">
        <v>45</v>
      </c>
      <c r="E291" s="2">
        <v>51.08</v>
      </c>
      <c r="G291" s="9" t="s">
        <v>5</v>
      </c>
      <c r="L291" t="s">
        <v>533</v>
      </c>
      <c r="M291">
        <v>0.2</v>
      </c>
      <c r="N291" t="s">
        <v>29</v>
      </c>
      <c r="O291">
        <v>1.2000000000000002</v>
      </c>
      <c r="P291">
        <v>6</v>
      </c>
    </row>
    <row r="292" spans="2:16" x14ac:dyDescent="0.3">
      <c r="B292" t="s">
        <v>534</v>
      </c>
      <c r="D292" s="2">
        <v>10.26</v>
      </c>
      <c r="E292" s="2">
        <v>11.65</v>
      </c>
      <c r="G292" s="9" t="s">
        <v>5</v>
      </c>
      <c r="L292" t="s">
        <v>535</v>
      </c>
      <c r="M292">
        <v>0.2</v>
      </c>
      <c r="N292" t="s">
        <v>29</v>
      </c>
      <c r="O292">
        <v>0.2</v>
      </c>
      <c r="P292">
        <v>1</v>
      </c>
    </row>
    <row r="293" spans="2:16" x14ac:dyDescent="0.3">
      <c r="D293" s="2"/>
      <c r="E293" s="2"/>
    </row>
    <row r="294" spans="2:16" x14ac:dyDescent="0.3">
      <c r="B294" s="1" t="s">
        <v>536</v>
      </c>
      <c r="D294" s="2"/>
      <c r="E294" s="2"/>
    </row>
    <row r="295" spans="2:16" x14ac:dyDescent="0.3">
      <c r="B295" t="s">
        <v>537</v>
      </c>
      <c r="D295" s="2">
        <v>39.24</v>
      </c>
      <c r="E295" s="2">
        <v>44.54</v>
      </c>
      <c r="G295" s="9" t="s">
        <v>5</v>
      </c>
      <c r="L295" t="s">
        <v>538</v>
      </c>
      <c r="M295">
        <v>0.12</v>
      </c>
      <c r="N295" t="s">
        <v>29</v>
      </c>
      <c r="O295">
        <v>0.72</v>
      </c>
      <c r="P295">
        <v>6</v>
      </c>
    </row>
    <row r="296" spans="2:16" x14ac:dyDescent="0.3">
      <c r="B296" t="s">
        <v>539</v>
      </c>
      <c r="D296" s="2">
        <v>9.06</v>
      </c>
      <c r="E296" s="2">
        <v>10.28</v>
      </c>
      <c r="G296" s="9" t="s">
        <v>5</v>
      </c>
      <c r="L296" t="s">
        <v>540</v>
      </c>
      <c r="M296">
        <v>0.12</v>
      </c>
      <c r="N296" t="s">
        <v>29</v>
      </c>
      <c r="O296">
        <v>0.12</v>
      </c>
      <c r="P296">
        <v>1</v>
      </c>
    </row>
    <row r="297" spans="2:16" x14ac:dyDescent="0.3">
      <c r="B297" t="s">
        <v>541</v>
      </c>
      <c r="D297" s="2">
        <v>81.45</v>
      </c>
      <c r="E297" s="2">
        <v>92.45</v>
      </c>
      <c r="G297" s="9" t="s">
        <v>5</v>
      </c>
      <c r="L297" t="s">
        <v>542</v>
      </c>
      <c r="M297">
        <v>0.3</v>
      </c>
      <c r="N297" t="s">
        <v>29</v>
      </c>
      <c r="O297">
        <v>1.7999999999999998</v>
      </c>
      <c r="P297">
        <v>6</v>
      </c>
    </row>
    <row r="298" spans="2:16" x14ac:dyDescent="0.3">
      <c r="B298" t="s">
        <v>543</v>
      </c>
      <c r="D298" s="2">
        <v>18.5</v>
      </c>
      <c r="E298" s="2">
        <v>21</v>
      </c>
      <c r="G298" s="9" t="s">
        <v>5</v>
      </c>
      <c r="L298" t="s">
        <v>544</v>
      </c>
      <c r="M298">
        <v>0.3</v>
      </c>
      <c r="N298" t="s">
        <v>29</v>
      </c>
      <c r="O298">
        <v>0.3</v>
      </c>
      <c r="P298">
        <v>1</v>
      </c>
    </row>
    <row r="299" spans="2:16" x14ac:dyDescent="0.3">
      <c r="B299" t="s">
        <v>545</v>
      </c>
      <c r="D299" s="2">
        <v>39.229999999999997</v>
      </c>
      <c r="E299" s="2">
        <v>44.53</v>
      </c>
      <c r="G299" s="9" t="s">
        <v>5</v>
      </c>
      <c r="L299" t="s">
        <v>546</v>
      </c>
      <c r="M299">
        <v>0.11</v>
      </c>
      <c r="N299" t="s">
        <v>29</v>
      </c>
      <c r="O299">
        <v>0.66</v>
      </c>
      <c r="P299">
        <v>6</v>
      </c>
    </row>
    <row r="300" spans="2:16" x14ac:dyDescent="0.3">
      <c r="B300" t="s">
        <v>547</v>
      </c>
      <c r="D300" s="2">
        <v>9.06</v>
      </c>
      <c r="E300" s="2">
        <v>10.28</v>
      </c>
      <c r="G300" s="9" t="s">
        <v>5</v>
      </c>
      <c r="L300" t="s">
        <v>548</v>
      </c>
      <c r="M300">
        <v>0.11</v>
      </c>
      <c r="N300" t="s">
        <v>29</v>
      </c>
      <c r="O300">
        <v>0.11</v>
      </c>
      <c r="P300">
        <v>1</v>
      </c>
    </row>
    <row r="301" spans="2:16" x14ac:dyDescent="0.3">
      <c r="B301" t="s">
        <v>549</v>
      </c>
      <c r="D301" s="2">
        <v>81.45</v>
      </c>
      <c r="E301" s="2">
        <v>92.45</v>
      </c>
      <c r="G301" s="9" t="s">
        <v>5</v>
      </c>
      <c r="L301" t="s">
        <v>550</v>
      </c>
      <c r="M301">
        <v>0.3</v>
      </c>
      <c r="N301" t="s">
        <v>29</v>
      </c>
      <c r="O301">
        <v>1.7999999999999998</v>
      </c>
      <c r="P301">
        <v>6</v>
      </c>
    </row>
    <row r="302" spans="2:16" x14ac:dyDescent="0.3">
      <c r="B302" t="s">
        <v>551</v>
      </c>
      <c r="D302" s="2">
        <v>18.5</v>
      </c>
      <c r="E302" s="2">
        <v>21</v>
      </c>
      <c r="G302" s="9" t="s">
        <v>5</v>
      </c>
      <c r="L302" t="s">
        <v>552</v>
      </c>
      <c r="M302">
        <v>0.3</v>
      </c>
      <c r="N302" t="s">
        <v>29</v>
      </c>
      <c r="O302">
        <v>0.3</v>
      </c>
      <c r="P302">
        <v>1</v>
      </c>
    </row>
    <row r="303" spans="2:16" x14ac:dyDescent="0.3">
      <c r="B303" t="s">
        <v>553</v>
      </c>
      <c r="D303" s="2">
        <v>36.57</v>
      </c>
      <c r="E303" s="2">
        <v>41.51</v>
      </c>
      <c r="G303" s="9" t="s">
        <v>5</v>
      </c>
      <c r="L303" t="s">
        <v>554</v>
      </c>
      <c r="M303">
        <v>0.15</v>
      </c>
      <c r="N303" t="s">
        <v>29</v>
      </c>
      <c r="O303">
        <v>0.89999999999999991</v>
      </c>
      <c r="P303">
        <v>6</v>
      </c>
    </row>
    <row r="304" spans="2:16" x14ac:dyDescent="0.3">
      <c r="B304" t="s">
        <v>555</v>
      </c>
      <c r="D304" s="2">
        <v>10.25</v>
      </c>
      <c r="E304" s="2">
        <v>11.63</v>
      </c>
      <c r="G304" s="9" t="s">
        <v>5</v>
      </c>
      <c r="L304" t="s">
        <v>556</v>
      </c>
      <c r="M304">
        <v>0.15</v>
      </c>
      <c r="N304" t="s">
        <v>29</v>
      </c>
      <c r="O304">
        <v>0.15</v>
      </c>
      <c r="P304">
        <v>1</v>
      </c>
    </row>
    <row r="305" spans="2:16" x14ac:dyDescent="0.3">
      <c r="B305" t="s">
        <v>557</v>
      </c>
      <c r="D305" s="2">
        <v>49.08</v>
      </c>
      <c r="E305" s="2">
        <v>55.71</v>
      </c>
      <c r="G305" s="9" t="s">
        <v>5</v>
      </c>
      <c r="L305" t="s">
        <v>558</v>
      </c>
      <c r="M305">
        <v>0.2</v>
      </c>
      <c r="N305" t="s">
        <v>29</v>
      </c>
      <c r="O305">
        <v>1.2000000000000002</v>
      </c>
      <c r="P305">
        <v>6</v>
      </c>
    </row>
    <row r="306" spans="2:16" x14ac:dyDescent="0.3">
      <c r="B306" t="s">
        <v>559</v>
      </c>
      <c r="D306" s="2">
        <v>11.29</v>
      </c>
      <c r="E306" s="2">
        <v>12.81</v>
      </c>
      <c r="G306" s="9" t="s">
        <v>5</v>
      </c>
      <c r="L306" t="s">
        <v>560</v>
      </c>
      <c r="M306">
        <v>0.2</v>
      </c>
      <c r="N306" t="s">
        <v>29</v>
      </c>
      <c r="O306">
        <v>0.2</v>
      </c>
      <c r="P306">
        <v>1</v>
      </c>
    </row>
    <row r="307" spans="2:16" x14ac:dyDescent="0.3">
      <c r="B307" t="s">
        <v>561</v>
      </c>
      <c r="D307" s="2">
        <v>85.47</v>
      </c>
      <c r="E307" s="2">
        <v>97.01</v>
      </c>
      <c r="G307" s="9" t="s">
        <v>5</v>
      </c>
      <c r="L307" t="s">
        <v>562</v>
      </c>
      <c r="M307">
        <v>0.2</v>
      </c>
      <c r="N307" t="s">
        <v>29</v>
      </c>
      <c r="O307">
        <v>1.2000000000000002</v>
      </c>
      <c r="P307">
        <v>6</v>
      </c>
    </row>
    <row r="308" spans="2:16" x14ac:dyDescent="0.3">
      <c r="B308" t="s">
        <v>563</v>
      </c>
      <c r="D308" s="2">
        <v>19.14</v>
      </c>
      <c r="E308" s="2">
        <v>21.72</v>
      </c>
      <c r="G308" s="9" t="s">
        <v>5</v>
      </c>
      <c r="L308" t="s">
        <v>564</v>
      </c>
      <c r="M308">
        <v>0.2</v>
      </c>
      <c r="N308" t="s">
        <v>29</v>
      </c>
      <c r="O308">
        <v>0.2</v>
      </c>
      <c r="P308">
        <v>1</v>
      </c>
    </row>
    <row r="309" spans="2:16" x14ac:dyDescent="0.3">
      <c r="D309" s="2"/>
      <c r="E309" s="2"/>
    </row>
    <row r="310" spans="2:16" x14ac:dyDescent="0.3">
      <c r="B310" s="1" t="s">
        <v>565</v>
      </c>
      <c r="D310" s="2"/>
      <c r="E310" s="2"/>
    </row>
    <row r="311" spans="2:16" x14ac:dyDescent="0.3">
      <c r="B311" s="1" t="s">
        <v>566</v>
      </c>
      <c r="D311" s="2"/>
      <c r="E311" s="2"/>
    </row>
    <row r="312" spans="2:16" x14ac:dyDescent="0.3">
      <c r="B312" t="s">
        <v>567</v>
      </c>
      <c r="D312" s="2">
        <v>36.090000000000003</v>
      </c>
      <c r="E312" s="2">
        <v>40.96</v>
      </c>
      <c r="L312" t="s">
        <v>568</v>
      </c>
      <c r="M312">
        <v>0.75</v>
      </c>
      <c r="N312" t="s">
        <v>141</v>
      </c>
      <c r="O312">
        <v>4.5</v>
      </c>
      <c r="P312">
        <v>6</v>
      </c>
    </row>
    <row r="313" spans="2:16" x14ac:dyDescent="0.3">
      <c r="B313" t="s">
        <v>569</v>
      </c>
      <c r="D313" s="2">
        <v>6.53</v>
      </c>
      <c r="E313" s="2">
        <v>7.41</v>
      </c>
      <c r="L313" t="s">
        <v>570</v>
      </c>
      <c r="M313">
        <v>0.75</v>
      </c>
      <c r="N313" t="s">
        <v>141</v>
      </c>
      <c r="O313">
        <v>0.75</v>
      </c>
      <c r="P313">
        <v>1</v>
      </c>
    </row>
    <row r="314" spans="2:16" x14ac:dyDescent="0.3">
      <c r="D314" s="2"/>
      <c r="E314" s="2"/>
    </row>
    <row r="315" spans="2:16" x14ac:dyDescent="0.3">
      <c r="B315" s="1" t="s">
        <v>571</v>
      </c>
      <c r="D315" s="2"/>
      <c r="E315" s="2"/>
    </row>
    <row r="316" spans="2:16" x14ac:dyDescent="0.3">
      <c r="B316" t="s">
        <v>572</v>
      </c>
      <c r="D316" s="2">
        <v>163.19</v>
      </c>
      <c r="E316" s="2">
        <v>185.22</v>
      </c>
      <c r="L316" t="s">
        <v>573</v>
      </c>
      <c r="M316">
        <v>0.25</v>
      </c>
      <c r="N316" t="s">
        <v>141</v>
      </c>
      <c r="O316">
        <v>1.5</v>
      </c>
      <c r="P316">
        <v>6</v>
      </c>
    </row>
    <row r="317" spans="2:16" x14ac:dyDescent="0.3">
      <c r="B317" t="s">
        <v>574</v>
      </c>
      <c r="D317" s="2">
        <v>27.28</v>
      </c>
      <c r="E317" s="2">
        <v>30.96</v>
      </c>
      <c r="L317" t="s">
        <v>575</v>
      </c>
      <c r="M317">
        <v>0.25</v>
      </c>
      <c r="N317" t="s">
        <v>141</v>
      </c>
      <c r="O317">
        <v>0.25</v>
      </c>
      <c r="P317">
        <v>1</v>
      </c>
    </row>
    <row r="318" spans="2:16" x14ac:dyDescent="0.3">
      <c r="B318" t="s">
        <v>576</v>
      </c>
      <c r="D318" s="2">
        <v>54.31</v>
      </c>
      <c r="E318" s="2">
        <v>61.64</v>
      </c>
      <c r="L318" t="s">
        <v>577</v>
      </c>
      <c r="M318">
        <v>0.1</v>
      </c>
      <c r="N318" t="s">
        <v>141</v>
      </c>
      <c r="O318">
        <v>0.4</v>
      </c>
      <c r="P318">
        <v>4</v>
      </c>
    </row>
    <row r="319" spans="2:16" x14ac:dyDescent="0.3">
      <c r="B319" t="s">
        <v>578</v>
      </c>
      <c r="D319" s="2">
        <v>14.65</v>
      </c>
      <c r="E319" s="2">
        <v>16.63</v>
      </c>
      <c r="L319" t="s">
        <v>579</v>
      </c>
      <c r="M319">
        <v>0.1</v>
      </c>
      <c r="N319" t="s">
        <v>141</v>
      </c>
      <c r="O319">
        <v>0.1</v>
      </c>
      <c r="P319">
        <v>1</v>
      </c>
    </row>
    <row r="320" spans="2:16" x14ac:dyDescent="0.3">
      <c r="B320" t="s">
        <v>580</v>
      </c>
      <c r="D320" s="2">
        <v>137.82</v>
      </c>
      <c r="E320" s="2">
        <v>156.43</v>
      </c>
      <c r="L320" t="s">
        <v>581</v>
      </c>
      <c r="M320">
        <v>1</v>
      </c>
      <c r="N320" t="s">
        <v>141</v>
      </c>
      <c r="O320">
        <v>6</v>
      </c>
      <c r="P320">
        <v>6</v>
      </c>
    </row>
    <row r="321" spans="2:16" x14ac:dyDescent="0.3">
      <c r="B321" t="s">
        <v>582</v>
      </c>
      <c r="D321" s="2">
        <v>23.05</v>
      </c>
      <c r="E321" s="2">
        <v>26.16</v>
      </c>
      <c r="L321" t="s">
        <v>583</v>
      </c>
      <c r="M321">
        <v>1</v>
      </c>
      <c r="N321" t="s">
        <v>141</v>
      </c>
      <c r="O321">
        <v>1</v>
      </c>
      <c r="P321">
        <v>1</v>
      </c>
    </row>
    <row r="322" spans="2:16" x14ac:dyDescent="0.3">
      <c r="B322" t="s">
        <v>584</v>
      </c>
      <c r="D322" s="2">
        <v>40.79</v>
      </c>
      <c r="E322" s="2">
        <v>46.3</v>
      </c>
      <c r="L322" t="s">
        <v>585</v>
      </c>
      <c r="M322">
        <v>0.25</v>
      </c>
      <c r="N322" t="s">
        <v>141</v>
      </c>
      <c r="O322">
        <v>1.5</v>
      </c>
      <c r="P322">
        <v>6</v>
      </c>
    </row>
    <row r="323" spans="2:16" x14ac:dyDescent="0.3">
      <c r="B323" t="s">
        <v>586</v>
      </c>
      <c r="D323" s="2">
        <v>7.38</v>
      </c>
      <c r="E323" s="2">
        <v>8.3800000000000008</v>
      </c>
      <c r="L323" t="s">
        <v>587</v>
      </c>
      <c r="M323">
        <v>0.25</v>
      </c>
      <c r="N323" t="s">
        <v>141</v>
      </c>
      <c r="O323">
        <v>0.25</v>
      </c>
      <c r="P323">
        <v>1</v>
      </c>
    </row>
    <row r="324" spans="2:16" x14ac:dyDescent="0.3">
      <c r="B324" t="s">
        <v>588</v>
      </c>
      <c r="D324" s="2">
        <v>51.97</v>
      </c>
      <c r="E324" s="2">
        <v>58.99</v>
      </c>
      <c r="L324" t="s">
        <v>589</v>
      </c>
      <c r="M324">
        <v>0.25</v>
      </c>
      <c r="N324" t="s">
        <v>141</v>
      </c>
      <c r="O324">
        <v>1.5</v>
      </c>
      <c r="P324">
        <v>6</v>
      </c>
    </row>
    <row r="325" spans="2:16" x14ac:dyDescent="0.3">
      <c r="B325" t="s">
        <v>590</v>
      </c>
      <c r="D325" s="2">
        <v>9.3800000000000008</v>
      </c>
      <c r="E325" s="2">
        <v>10.65</v>
      </c>
      <c r="L325" t="s">
        <v>591</v>
      </c>
      <c r="M325">
        <v>0.25</v>
      </c>
      <c r="N325" t="s">
        <v>141</v>
      </c>
      <c r="O325">
        <v>0.25</v>
      </c>
      <c r="P325">
        <v>1</v>
      </c>
    </row>
    <row r="326" spans="2:16" x14ac:dyDescent="0.3">
      <c r="D326" s="2"/>
      <c r="E326" s="2"/>
    </row>
    <row r="327" spans="2:16" x14ac:dyDescent="0.3">
      <c r="B327" s="1" t="s">
        <v>592</v>
      </c>
      <c r="D327" s="2"/>
      <c r="E327" s="2"/>
    </row>
    <row r="328" spans="2:16" x14ac:dyDescent="0.3">
      <c r="B328" t="s">
        <v>593</v>
      </c>
      <c r="D328" s="2">
        <v>27.04</v>
      </c>
      <c r="E328" s="2">
        <v>30.69</v>
      </c>
      <c r="L328" t="s">
        <v>594</v>
      </c>
      <c r="M328">
        <v>4.0000000000000001E-3</v>
      </c>
      <c r="N328" t="s">
        <v>29</v>
      </c>
      <c r="O328">
        <v>0.08</v>
      </c>
      <c r="P328">
        <v>20</v>
      </c>
    </row>
    <row r="329" spans="2:16" x14ac:dyDescent="0.3">
      <c r="B329" t="s">
        <v>595</v>
      </c>
      <c r="D329" s="2">
        <v>1.55</v>
      </c>
      <c r="E329" s="2">
        <v>1.76</v>
      </c>
      <c r="L329" t="s">
        <v>596</v>
      </c>
      <c r="M329">
        <v>4.0000000000000001E-3</v>
      </c>
      <c r="N329" t="s">
        <v>29</v>
      </c>
      <c r="O329">
        <v>4.0000000000000001E-3</v>
      </c>
      <c r="P329">
        <v>1</v>
      </c>
    </row>
    <row r="330" spans="2:16" x14ac:dyDescent="0.3">
      <c r="B330" t="s">
        <v>597</v>
      </c>
      <c r="D330" s="2">
        <v>29.76</v>
      </c>
      <c r="E330" s="2">
        <v>33.78</v>
      </c>
      <c r="L330" t="s">
        <v>598</v>
      </c>
      <c r="M330">
        <v>4.0000000000000001E-3</v>
      </c>
      <c r="N330" t="s">
        <v>29</v>
      </c>
      <c r="O330">
        <v>0.08</v>
      </c>
      <c r="P330">
        <v>20</v>
      </c>
    </row>
    <row r="331" spans="2:16" x14ac:dyDescent="0.3">
      <c r="B331" t="s">
        <v>599</v>
      </c>
      <c r="D331" s="2">
        <v>1.69</v>
      </c>
      <c r="E331" s="2">
        <v>1.92</v>
      </c>
      <c r="L331" t="s">
        <v>600</v>
      </c>
      <c r="M331">
        <v>4.0000000000000001E-3</v>
      </c>
      <c r="N331" t="s">
        <v>29</v>
      </c>
      <c r="O331">
        <v>4.0000000000000001E-3</v>
      </c>
      <c r="P331">
        <v>1</v>
      </c>
    </row>
    <row r="332" spans="2:16" x14ac:dyDescent="0.3">
      <c r="B332" t="s">
        <v>601</v>
      </c>
      <c r="D332" s="2">
        <v>29.76</v>
      </c>
      <c r="E332" s="2">
        <v>33.78</v>
      </c>
      <c r="L332" t="s">
        <v>602</v>
      </c>
      <c r="M332">
        <v>4.0000000000000001E-3</v>
      </c>
      <c r="N332" t="s">
        <v>29</v>
      </c>
      <c r="O332">
        <v>0.08</v>
      </c>
      <c r="P332">
        <v>20</v>
      </c>
    </row>
    <row r="333" spans="2:16" x14ac:dyDescent="0.3">
      <c r="B333" t="s">
        <v>603</v>
      </c>
      <c r="D333" s="2">
        <v>1.69</v>
      </c>
      <c r="E333" s="2">
        <v>1.92</v>
      </c>
      <c r="L333" t="s">
        <v>604</v>
      </c>
      <c r="M333">
        <v>4.0000000000000001E-3</v>
      </c>
      <c r="N333" t="s">
        <v>29</v>
      </c>
      <c r="O333">
        <v>4.0000000000000001E-3</v>
      </c>
      <c r="P333">
        <v>1</v>
      </c>
    </row>
    <row r="334" spans="2:16" x14ac:dyDescent="0.3">
      <c r="B334" t="s">
        <v>605</v>
      </c>
      <c r="D334" s="2">
        <v>29.76</v>
      </c>
      <c r="E334" s="2">
        <v>33.78</v>
      </c>
      <c r="L334" t="s">
        <v>606</v>
      </c>
      <c r="M334">
        <v>4.0000000000000001E-3</v>
      </c>
      <c r="N334" t="s">
        <v>29</v>
      </c>
      <c r="O334">
        <v>0.08</v>
      </c>
      <c r="P334">
        <v>20</v>
      </c>
    </row>
    <row r="335" spans="2:16" x14ac:dyDescent="0.3">
      <c r="B335" t="s">
        <v>607</v>
      </c>
      <c r="D335" s="2">
        <v>1.69</v>
      </c>
      <c r="E335" s="2">
        <v>1.92</v>
      </c>
      <c r="L335" t="s">
        <v>608</v>
      </c>
      <c r="M335">
        <v>4.0000000000000001E-3</v>
      </c>
      <c r="N335" t="s">
        <v>29</v>
      </c>
      <c r="O335">
        <v>4.0000000000000001E-3</v>
      </c>
      <c r="P335">
        <v>1</v>
      </c>
    </row>
    <row r="336" spans="2:16" x14ac:dyDescent="0.3">
      <c r="B336" t="s">
        <v>609</v>
      </c>
      <c r="D336" s="2">
        <v>36.58</v>
      </c>
      <c r="E336" s="2">
        <v>41.52</v>
      </c>
      <c r="L336" t="s">
        <v>610</v>
      </c>
      <c r="M336">
        <v>5.0000000000000001E-3</v>
      </c>
      <c r="N336" t="s">
        <v>29</v>
      </c>
      <c r="O336">
        <v>0.03</v>
      </c>
      <c r="P336">
        <v>6</v>
      </c>
    </row>
    <row r="337" spans="2:16" x14ac:dyDescent="0.3">
      <c r="B337" t="s">
        <v>611</v>
      </c>
      <c r="D337" s="2">
        <v>6.63</v>
      </c>
      <c r="E337" s="2">
        <v>7.53</v>
      </c>
      <c r="L337" t="s">
        <v>612</v>
      </c>
      <c r="M337">
        <v>5.0000000000000001E-3</v>
      </c>
      <c r="N337" t="s">
        <v>29</v>
      </c>
      <c r="O337">
        <v>5.0000000000000001E-3</v>
      </c>
      <c r="P337">
        <v>1</v>
      </c>
    </row>
    <row r="338" spans="2:16" x14ac:dyDescent="0.3">
      <c r="B338" t="s">
        <v>613</v>
      </c>
      <c r="D338" s="2">
        <v>39.85</v>
      </c>
      <c r="E338" s="2">
        <v>45.23</v>
      </c>
      <c r="L338" t="s">
        <v>614</v>
      </c>
      <c r="M338">
        <v>5.0000000000000001E-3</v>
      </c>
      <c r="N338" t="s">
        <v>29</v>
      </c>
      <c r="O338">
        <v>0.03</v>
      </c>
      <c r="P338">
        <v>6</v>
      </c>
    </row>
    <row r="339" spans="2:16" x14ac:dyDescent="0.3">
      <c r="B339" t="s">
        <v>615</v>
      </c>
      <c r="D339" s="2">
        <v>7.21</v>
      </c>
      <c r="E339" s="2">
        <v>8.18</v>
      </c>
      <c r="L339" t="s">
        <v>616</v>
      </c>
      <c r="M339">
        <v>5.0000000000000001E-3</v>
      </c>
      <c r="N339" t="s">
        <v>29</v>
      </c>
      <c r="O339">
        <v>5.0000000000000001E-3</v>
      </c>
      <c r="P339">
        <v>1</v>
      </c>
    </row>
    <row r="340" spans="2:16" x14ac:dyDescent="0.3">
      <c r="B340" t="s">
        <v>617</v>
      </c>
      <c r="D340" s="2">
        <v>39.85</v>
      </c>
      <c r="E340" s="2">
        <v>45.23</v>
      </c>
      <c r="L340" t="s">
        <v>618</v>
      </c>
      <c r="M340">
        <v>5.0000000000000001E-3</v>
      </c>
      <c r="N340" t="s">
        <v>29</v>
      </c>
      <c r="O340">
        <v>0.03</v>
      </c>
      <c r="P340">
        <v>6</v>
      </c>
    </row>
    <row r="341" spans="2:16" x14ac:dyDescent="0.3">
      <c r="B341" t="s">
        <v>619</v>
      </c>
      <c r="D341" s="2">
        <v>7.21</v>
      </c>
      <c r="E341" s="2">
        <v>8.18</v>
      </c>
      <c r="L341" t="s">
        <v>620</v>
      </c>
      <c r="M341">
        <v>5.0000000000000001E-3</v>
      </c>
      <c r="N341" t="s">
        <v>29</v>
      </c>
      <c r="O341">
        <v>5.0000000000000001E-3</v>
      </c>
      <c r="P341">
        <v>1</v>
      </c>
    </row>
    <row r="342" spans="2:16" x14ac:dyDescent="0.3">
      <c r="B342" t="s">
        <v>621</v>
      </c>
      <c r="D342" s="2">
        <v>39.85</v>
      </c>
      <c r="E342" s="2">
        <v>45.23</v>
      </c>
      <c r="L342" t="s">
        <v>622</v>
      </c>
      <c r="M342">
        <v>5.0000000000000001E-3</v>
      </c>
      <c r="N342" t="s">
        <v>29</v>
      </c>
      <c r="O342">
        <v>0.03</v>
      </c>
      <c r="P342">
        <v>6</v>
      </c>
    </row>
    <row r="343" spans="2:16" x14ac:dyDescent="0.3">
      <c r="B343" t="s">
        <v>623</v>
      </c>
      <c r="D343" s="2">
        <v>7.21</v>
      </c>
      <c r="E343" s="2">
        <v>8.18</v>
      </c>
      <c r="L343" t="s">
        <v>624</v>
      </c>
      <c r="M343">
        <v>5.0000000000000001E-3</v>
      </c>
      <c r="N343" t="s">
        <v>29</v>
      </c>
      <c r="O343">
        <v>5.0000000000000001E-3</v>
      </c>
      <c r="P343">
        <v>1</v>
      </c>
    </row>
    <row r="344" spans="2:16" x14ac:dyDescent="0.3">
      <c r="B344" t="s">
        <v>625</v>
      </c>
      <c r="D344" s="2">
        <v>18.52</v>
      </c>
      <c r="E344" s="2">
        <v>21.02</v>
      </c>
      <c r="L344" t="s">
        <v>626</v>
      </c>
      <c r="M344">
        <v>3.5999999999999997E-2</v>
      </c>
      <c r="N344" t="s">
        <v>29</v>
      </c>
      <c r="O344">
        <v>0.14399999999999999</v>
      </c>
      <c r="P344">
        <v>4</v>
      </c>
    </row>
    <row r="345" spans="2:16" x14ac:dyDescent="0.3">
      <c r="B345" t="s">
        <v>627</v>
      </c>
      <c r="D345" s="2">
        <v>5.04</v>
      </c>
      <c r="E345" s="2">
        <v>5.72</v>
      </c>
      <c r="L345" t="s">
        <v>628</v>
      </c>
      <c r="M345">
        <v>3.5999999999999997E-2</v>
      </c>
      <c r="N345" t="s">
        <v>29</v>
      </c>
      <c r="O345">
        <v>3.5999999999999997E-2</v>
      </c>
      <c r="P345">
        <v>1</v>
      </c>
    </row>
    <row r="346" spans="2:16" x14ac:dyDescent="0.3">
      <c r="B346" t="s">
        <v>629</v>
      </c>
      <c r="D346" s="2">
        <v>22.32</v>
      </c>
      <c r="E346" s="2">
        <v>25.33</v>
      </c>
      <c r="L346" t="s">
        <v>630</v>
      </c>
      <c r="M346">
        <v>3.5999999999999997E-2</v>
      </c>
      <c r="N346" t="s">
        <v>29</v>
      </c>
      <c r="O346">
        <v>0.14399999999999999</v>
      </c>
      <c r="P346">
        <v>4</v>
      </c>
    </row>
    <row r="347" spans="2:16" x14ac:dyDescent="0.3">
      <c r="B347" t="s">
        <v>631</v>
      </c>
      <c r="D347" s="2">
        <v>6.06</v>
      </c>
      <c r="E347" s="2">
        <v>6.88</v>
      </c>
      <c r="L347" t="s">
        <v>632</v>
      </c>
      <c r="M347">
        <v>3.5999999999999997E-2</v>
      </c>
      <c r="N347" t="s">
        <v>29</v>
      </c>
      <c r="O347">
        <v>3.5999999999999997E-2</v>
      </c>
      <c r="P347">
        <v>1</v>
      </c>
    </row>
    <row r="348" spans="2:16" x14ac:dyDescent="0.3">
      <c r="B348" t="s">
        <v>633</v>
      </c>
      <c r="D348" s="2">
        <v>82.65</v>
      </c>
      <c r="E348" s="2">
        <v>93.81</v>
      </c>
      <c r="L348" t="s">
        <v>634</v>
      </c>
      <c r="M348">
        <v>0.03</v>
      </c>
      <c r="N348" t="s">
        <v>29</v>
      </c>
      <c r="O348">
        <v>0.12</v>
      </c>
      <c r="P348">
        <v>4</v>
      </c>
    </row>
    <row r="349" spans="2:16" x14ac:dyDescent="0.3">
      <c r="B349" t="s">
        <v>635</v>
      </c>
      <c r="D349" s="2">
        <v>20.74</v>
      </c>
      <c r="E349" s="2">
        <v>23.54</v>
      </c>
      <c r="L349" t="s">
        <v>636</v>
      </c>
      <c r="M349">
        <v>0.03</v>
      </c>
      <c r="N349" t="s">
        <v>29</v>
      </c>
      <c r="O349">
        <v>0.03</v>
      </c>
      <c r="P349">
        <v>1</v>
      </c>
    </row>
    <row r="350" spans="2:16" x14ac:dyDescent="0.3">
      <c r="B350" t="s">
        <v>637</v>
      </c>
      <c r="D350" s="2">
        <v>149.37</v>
      </c>
      <c r="E350" s="2">
        <v>169.53</v>
      </c>
      <c r="L350" t="s">
        <v>638</v>
      </c>
      <c r="M350">
        <v>0.04</v>
      </c>
      <c r="N350" t="s">
        <v>29</v>
      </c>
      <c r="O350">
        <v>0.4</v>
      </c>
      <c r="P350">
        <v>10</v>
      </c>
    </row>
    <row r="351" spans="2:16" x14ac:dyDescent="0.3">
      <c r="B351" t="s">
        <v>639</v>
      </c>
      <c r="D351" s="2">
        <v>16.12</v>
      </c>
      <c r="E351" s="2">
        <v>18.3</v>
      </c>
      <c r="L351" t="s">
        <v>640</v>
      </c>
      <c r="M351">
        <v>0.04</v>
      </c>
      <c r="N351" t="s">
        <v>29</v>
      </c>
      <c r="O351">
        <v>0.04</v>
      </c>
      <c r="P351">
        <v>1</v>
      </c>
    </row>
    <row r="352" spans="2:16" x14ac:dyDescent="0.3">
      <c r="B352" t="s">
        <v>641</v>
      </c>
      <c r="D352" s="2">
        <v>91.11</v>
      </c>
      <c r="E352" s="2">
        <v>103.41</v>
      </c>
      <c r="L352" t="s">
        <v>642</v>
      </c>
      <c r="M352">
        <v>0.5</v>
      </c>
      <c r="N352" t="s">
        <v>141</v>
      </c>
      <c r="O352">
        <v>3</v>
      </c>
      <c r="P352">
        <v>6</v>
      </c>
    </row>
    <row r="353" spans="2:16" x14ac:dyDescent="0.3">
      <c r="B353" t="s">
        <v>643</v>
      </c>
      <c r="D353" s="2">
        <v>16.38</v>
      </c>
      <c r="E353" s="2">
        <v>18.59</v>
      </c>
      <c r="L353" t="s">
        <v>644</v>
      </c>
      <c r="M353">
        <v>0.5</v>
      </c>
      <c r="N353" t="s">
        <v>141</v>
      </c>
      <c r="O353">
        <v>0.5</v>
      </c>
      <c r="P353">
        <v>1</v>
      </c>
    </row>
    <row r="354" spans="2:16" x14ac:dyDescent="0.3">
      <c r="B354" t="s">
        <v>645</v>
      </c>
      <c r="D354" s="2">
        <v>34.06</v>
      </c>
      <c r="E354" s="2">
        <v>38.659999999999997</v>
      </c>
      <c r="L354" t="s">
        <v>646</v>
      </c>
      <c r="M354">
        <v>0.28000000000000003</v>
      </c>
      <c r="N354" t="s">
        <v>29</v>
      </c>
      <c r="O354">
        <v>1.6800000000000002</v>
      </c>
      <c r="P354">
        <v>6</v>
      </c>
    </row>
    <row r="355" spans="2:16" x14ac:dyDescent="0.3">
      <c r="B355" t="s">
        <v>647</v>
      </c>
      <c r="D355" s="2">
        <v>6.17</v>
      </c>
      <c r="E355" s="2">
        <v>7</v>
      </c>
      <c r="L355" t="s">
        <v>648</v>
      </c>
      <c r="M355">
        <v>0.28000000000000003</v>
      </c>
      <c r="N355" t="s">
        <v>29</v>
      </c>
      <c r="O355">
        <v>0.28000000000000003</v>
      </c>
      <c r="P355">
        <v>1</v>
      </c>
    </row>
    <row r="356" spans="2:16" x14ac:dyDescent="0.3">
      <c r="B356" t="s">
        <v>649</v>
      </c>
      <c r="D356" s="2">
        <v>32.020000000000003</v>
      </c>
      <c r="E356" s="2">
        <v>36.340000000000003</v>
      </c>
      <c r="L356" t="s">
        <v>650</v>
      </c>
      <c r="M356">
        <v>0.28000000000000003</v>
      </c>
      <c r="N356" t="s">
        <v>29</v>
      </c>
      <c r="O356">
        <v>1.6800000000000002</v>
      </c>
      <c r="P356">
        <v>6</v>
      </c>
    </row>
    <row r="357" spans="2:16" x14ac:dyDescent="0.3">
      <c r="B357" t="s">
        <v>651</v>
      </c>
      <c r="D357" s="2">
        <v>5.81</v>
      </c>
      <c r="E357" s="2">
        <v>6.59</v>
      </c>
      <c r="L357" t="s">
        <v>652</v>
      </c>
      <c r="M357">
        <v>0.28000000000000003</v>
      </c>
      <c r="N357" t="s">
        <v>29</v>
      </c>
      <c r="O357">
        <v>0.28000000000000003</v>
      </c>
      <c r="P357">
        <v>1</v>
      </c>
    </row>
    <row r="358" spans="2:16" x14ac:dyDescent="0.3">
      <c r="B358" t="s">
        <v>653</v>
      </c>
      <c r="D358" s="2">
        <v>27.12</v>
      </c>
      <c r="E358" s="2">
        <v>30.78</v>
      </c>
      <c r="L358" t="s">
        <v>654</v>
      </c>
      <c r="M358">
        <v>0.14499999999999999</v>
      </c>
      <c r="N358" t="s">
        <v>141</v>
      </c>
      <c r="O358">
        <v>0.86999999999999988</v>
      </c>
      <c r="P358">
        <v>6</v>
      </c>
    </row>
    <row r="359" spans="2:16" x14ac:dyDescent="0.3">
      <c r="B359" t="s">
        <v>655</v>
      </c>
      <c r="D359" s="2">
        <v>4.93</v>
      </c>
      <c r="E359" s="2">
        <v>5.6</v>
      </c>
      <c r="L359" t="s">
        <v>656</v>
      </c>
      <c r="M359">
        <v>0.14499999999999999</v>
      </c>
      <c r="N359" t="s">
        <v>141</v>
      </c>
      <c r="O359">
        <v>0.14499999999999999</v>
      </c>
      <c r="P359">
        <v>1</v>
      </c>
    </row>
    <row r="360" spans="2:16" x14ac:dyDescent="0.3">
      <c r="B360" t="s">
        <v>657</v>
      </c>
      <c r="D360" s="2">
        <v>89.2</v>
      </c>
      <c r="E360" s="2">
        <v>101.24</v>
      </c>
      <c r="L360" t="s">
        <v>658</v>
      </c>
      <c r="M360">
        <v>0.2</v>
      </c>
      <c r="N360" t="s">
        <v>29</v>
      </c>
      <c r="O360">
        <v>1.2000000000000002</v>
      </c>
      <c r="P360">
        <v>6</v>
      </c>
    </row>
    <row r="361" spans="2:16" x14ac:dyDescent="0.3">
      <c r="B361" t="s">
        <v>659</v>
      </c>
      <c r="D361" s="2">
        <v>16.04</v>
      </c>
      <c r="E361" s="2">
        <v>18.21</v>
      </c>
      <c r="L361" t="s">
        <v>660</v>
      </c>
      <c r="M361">
        <v>0.2</v>
      </c>
      <c r="N361" t="s">
        <v>29</v>
      </c>
      <c r="O361">
        <v>0.2</v>
      </c>
      <c r="P361">
        <v>1</v>
      </c>
    </row>
    <row r="362" spans="2:16" x14ac:dyDescent="0.3">
      <c r="B362" t="s">
        <v>661</v>
      </c>
      <c r="D362" s="2">
        <v>58.64</v>
      </c>
      <c r="E362" s="2">
        <v>66.56</v>
      </c>
      <c r="L362" t="s">
        <v>662</v>
      </c>
      <c r="M362">
        <v>0.3</v>
      </c>
      <c r="N362" t="s">
        <v>29</v>
      </c>
      <c r="O362">
        <v>1.7999999999999998</v>
      </c>
      <c r="P362">
        <v>6</v>
      </c>
    </row>
    <row r="363" spans="2:16" x14ac:dyDescent="0.3">
      <c r="B363" t="s">
        <v>663</v>
      </c>
      <c r="D363" s="2">
        <v>10.57</v>
      </c>
      <c r="E363" s="2">
        <v>12</v>
      </c>
      <c r="L363" t="s">
        <v>664</v>
      </c>
      <c r="M363">
        <v>0.3</v>
      </c>
      <c r="N363" t="s">
        <v>29</v>
      </c>
      <c r="O363">
        <v>0.3</v>
      </c>
      <c r="P363">
        <v>1</v>
      </c>
    </row>
    <row r="364" spans="2:16" x14ac:dyDescent="0.3">
      <c r="B364" t="s">
        <v>665</v>
      </c>
      <c r="D364" s="2">
        <v>49.36</v>
      </c>
      <c r="E364" s="2">
        <v>56.02</v>
      </c>
      <c r="L364" t="s">
        <v>666</v>
      </c>
      <c r="M364">
        <v>0.25</v>
      </c>
      <c r="N364" t="s">
        <v>29</v>
      </c>
      <c r="O364">
        <v>1.5</v>
      </c>
      <c r="P364">
        <v>6</v>
      </c>
    </row>
    <row r="365" spans="2:16" x14ac:dyDescent="0.3">
      <c r="B365" t="s">
        <v>667</v>
      </c>
      <c r="D365" s="2">
        <v>8.91</v>
      </c>
      <c r="E365" s="2">
        <v>10.11</v>
      </c>
      <c r="L365" t="s">
        <v>668</v>
      </c>
      <c r="M365">
        <v>0.25</v>
      </c>
      <c r="N365" t="s">
        <v>29</v>
      </c>
      <c r="O365">
        <v>0.25</v>
      </c>
      <c r="P365">
        <v>1</v>
      </c>
    </row>
    <row r="366" spans="2:16" x14ac:dyDescent="0.3">
      <c r="B366" t="s">
        <v>669</v>
      </c>
      <c r="D366" s="2">
        <v>44.56</v>
      </c>
      <c r="E366" s="2">
        <v>50.58</v>
      </c>
      <c r="L366" t="s">
        <v>670</v>
      </c>
      <c r="M366">
        <v>0.3</v>
      </c>
      <c r="N366" t="s">
        <v>29</v>
      </c>
      <c r="O366">
        <v>3.5999999999999996</v>
      </c>
      <c r="P366">
        <v>12</v>
      </c>
    </row>
    <row r="367" spans="2:16" x14ac:dyDescent="0.3">
      <c r="B367" t="s">
        <v>671</v>
      </c>
      <c r="D367" s="2">
        <v>4.07</v>
      </c>
      <c r="E367" s="2">
        <v>4.62</v>
      </c>
      <c r="L367" t="s">
        <v>672</v>
      </c>
      <c r="M367">
        <v>0.3</v>
      </c>
      <c r="N367" t="s">
        <v>29</v>
      </c>
      <c r="O367">
        <v>0.3</v>
      </c>
      <c r="P367">
        <v>1</v>
      </c>
    </row>
    <row r="368" spans="2:16" x14ac:dyDescent="0.3">
      <c r="B368" t="s">
        <v>673</v>
      </c>
      <c r="D368" s="2">
        <v>55.34</v>
      </c>
      <c r="E368" s="2">
        <v>62.81</v>
      </c>
      <c r="L368" t="s">
        <v>674</v>
      </c>
      <c r="M368">
        <v>0.05</v>
      </c>
      <c r="N368" t="s">
        <v>29</v>
      </c>
      <c r="O368">
        <v>0.4</v>
      </c>
      <c r="P368">
        <v>8</v>
      </c>
    </row>
    <row r="369" spans="2:16" x14ac:dyDescent="0.3">
      <c r="B369" t="s">
        <v>675</v>
      </c>
      <c r="D369" s="2">
        <v>7.51</v>
      </c>
      <c r="E369" s="2">
        <v>8.52</v>
      </c>
      <c r="L369" t="s">
        <v>676</v>
      </c>
      <c r="M369">
        <v>0.05</v>
      </c>
      <c r="N369" t="s">
        <v>29</v>
      </c>
      <c r="O369">
        <v>0.05</v>
      </c>
      <c r="P369">
        <v>1</v>
      </c>
    </row>
    <row r="370" spans="2:16" x14ac:dyDescent="0.3">
      <c r="D370" s="2"/>
      <c r="E370" s="2"/>
    </row>
    <row r="371" spans="2:16" x14ac:dyDescent="0.3">
      <c r="B371" s="1" t="s">
        <v>677</v>
      </c>
      <c r="D371" s="2"/>
      <c r="E371" s="2"/>
    </row>
    <row r="372" spans="2:16" x14ac:dyDescent="0.3">
      <c r="B372" t="s">
        <v>678</v>
      </c>
      <c r="D372" s="2">
        <v>39.700000000000003</v>
      </c>
      <c r="E372" s="2">
        <v>45.06</v>
      </c>
      <c r="L372" t="s">
        <v>679</v>
      </c>
      <c r="M372">
        <v>0.08</v>
      </c>
      <c r="N372" t="s">
        <v>29</v>
      </c>
      <c r="O372">
        <v>0.8</v>
      </c>
      <c r="P372">
        <v>10</v>
      </c>
    </row>
    <row r="373" spans="2:16" x14ac:dyDescent="0.3">
      <c r="B373" t="s">
        <v>680</v>
      </c>
      <c r="D373" s="2">
        <v>4.3499999999999996</v>
      </c>
      <c r="E373" s="2">
        <v>4.9400000000000004</v>
      </c>
      <c r="L373" t="s">
        <v>681</v>
      </c>
      <c r="M373">
        <v>0.08</v>
      </c>
      <c r="N373" t="s">
        <v>29</v>
      </c>
      <c r="O373">
        <v>0.08</v>
      </c>
      <c r="P373">
        <v>1</v>
      </c>
    </row>
    <row r="374" spans="2:16" x14ac:dyDescent="0.3">
      <c r="B374" t="s">
        <v>682</v>
      </c>
      <c r="D374" s="2">
        <v>39.700000000000003</v>
      </c>
      <c r="E374" s="2">
        <v>45.06</v>
      </c>
      <c r="L374" t="s">
        <v>683</v>
      </c>
      <c r="M374">
        <v>0.08</v>
      </c>
      <c r="N374" t="s">
        <v>29</v>
      </c>
      <c r="O374">
        <v>0.8</v>
      </c>
      <c r="P374">
        <v>10</v>
      </c>
    </row>
    <row r="375" spans="2:16" x14ac:dyDescent="0.3">
      <c r="B375" t="s">
        <v>684</v>
      </c>
      <c r="D375" s="2">
        <v>4.3499999999999996</v>
      </c>
      <c r="E375" s="2">
        <v>4.9400000000000004</v>
      </c>
      <c r="L375" t="s">
        <v>685</v>
      </c>
      <c r="M375">
        <v>0.08</v>
      </c>
      <c r="N375" t="s">
        <v>29</v>
      </c>
      <c r="O375">
        <v>0.08</v>
      </c>
      <c r="P375">
        <v>1</v>
      </c>
    </row>
    <row r="376" spans="2:16" x14ac:dyDescent="0.3">
      <c r="B376" t="s">
        <v>686</v>
      </c>
      <c r="D376" s="2">
        <v>39.700000000000003</v>
      </c>
      <c r="E376" s="2">
        <v>45.06</v>
      </c>
      <c r="L376" t="s">
        <v>687</v>
      </c>
      <c r="M376">
        <v>0.08</v>
      </c>
      <c r="N376" t="s">
        <v>29</v>
      </c>
      <c r="O376">
        <v>0.8</v>
      </c>
      <c r="P376">
        <v>10</v>
      </c>
    </row>
    <row r="377" spans="2:16" x14ac:dyDescent="0.3">
      <c r="B377" t="s">
        <v>688</v>
      </c>
      <c r="D377" s="2">
        <v>4.3499999999999996</v>
      </c>
      <c r="E377" s="2">
        <v>4.9400000000000004</v>
      </c>
      <c r="L377" t="s">
        <v>689</v>
      </c>
      <c r="M377">
        <v>0.08</v>
      </c>
      <c r="N377" t="s">
        <v>29</v>
      </c>
      <c r="O377">
        <v>0.08</v>
      </c>
      <c r="P377">
        <v>1</v>
      </c>
    </row>
    <row r="378" spans="2:16" x14ac:dyDescent="0.3">
      <c r="B378" t="s">
        <v>690</v>
      </c>
      <c r="D378" s="2">
        <v>39.700000000000003</v>
      </c>
      <c r="E378" s="2">
        <v>45.06</v>
      </c>
      <c r="L378" t="s">
        <v>691</v>
      </c>
      <c r="M378">
        <v>0.08</v>
      </c>
      <c r="N378" t="s">
        <v>29</v>
      </c>
      <c r="O378">
        <v>0.8</v>
      </c>
      <c r="P378">
        <v>10</v>
      </c>
    </row>
    <row r="379" spans="2:16" x14ac:dyDescent="0.3">
      <c r="B379" t="s">
        <v>692</v>
      </c>
      <c r="D379" s="2">
        <v>4.3499999999999996</v>
      </c>
      <c r="E379" s="2">
        <v>4.9400000000000004</v>
      </c>
      <c r="L379" t="s">
        <v>693</v>
      </c>
      <c r="M379">
        <v>0.08</v>
      </c>
      <c r="N379" t="s">
        <v>29</v>
      </c>
      <c r="O379">
        <v>0.08</v>
      </c>
      <c r="P379">
        <v>1</v>
      </c>
    </row>
    <row r="380" spans="2:16" x14ac:dyDescent="0.3">
      <c r="B380" t="s">
        <v>694</v>
      </c>
      <c r="D380" s="2">
        <v>39.700000000000003</v>
      </c>
      <c r="E380" s="2">
        <v>45.06</v>
      </c>
      <c r="L380" t="s">
        <v>695</v>
      </c>
      <c r="M380">
        <v>0.08</v>
      </c>
      <c r="N380" t="s">
        <v>29</v>
      </c>
      <c r="O380">
        <v>0.8</v>
      </c>
      <c r="P380">
        <v>10</v>
      </c>
    </row>
    <row r="381" spans="2:16" x14ac:dyDescent="0.3">
      <c r="B381" t="s">
        <v>696</v>
      </c>
      <c r="D381" s="2">
        <v>4.3499999999999996</v>
      </c>
      <c r="E381" s="2">
        <v>4.9400000000000004</v>
      </c>
      <c r="L381" t="s">
        <v>697</v>
      </c>
      <c r="M381">
        <v>0.08</v>
      </c>
      <c r="N381" t="s">
        <v>29</v>
      </c>
      <c r="O381">
        <v>0.08</v>
      </c>
      <c r="P381">
        <v>1</v>
      </c>
    </row>
    <row r="382" spans="2:16" x14ac:dyDescent="0.3">
      <c r="B382" t="s">
        <v>698</v>
      </c>
      <c r="D382" s="2">
        <v>39.700000000000003</v>
      </c>
      <c r="E382" s="2">
        <v>45.06</v>
      </c>
      <c r="L382" t="s">
        <v>699</v>
      </c>
      <c r="M382">
        <v>0.08</v>
      </c>
      <c r="N382" t="s">
        <v>29</v>
      </c>
      <c r="O382">
        <v>0.8</v>
      </c>
      <c r="P382">
        <v>10</v>
      </c>
    </row>
    <row r="383" spans="2:16" x14ac:dyDescent="0.3">
      <c r="B383" t="s">
        <v>700</v>
      </c>
      <c r="D383" s="2">
        <v>4.3499999999999996</v>
      </c>
      <c r="E383" s="2">
        <v>4.9400000000000004</v>
      </c>
      <c r="L383" t="s">
        <v>701</v>
      </c>
      <c r="M383">
        <v>0.08</v>
      </c>
      <c r="N383" t="s">
        <v>29</v>
      </c>
      <c r="O383">
        <v>0.08</v>
      </c>
      <c r="P383">
        <v>1</v>
      </c>
    </row>
    <row r="384" spans="2:16" x14ac:dyDescent="0.3">
      <c r="B384" t="s">
        <v>702</v>
      </c>
      <c r="D384" s="2">
        <v>39.700000000000003</v>
      </c>
      <c r="E384" s="2">
        <v>45.06</v>
      </c>
      <c r="L384" t="s">
        <v>703</v>
      </c>
      <c r="M384">
        <v>0.08</v>
      </c>
      <c r="N384" t="s">
        <v>29</v>
      </c>
      <c r="O384">
        <v>0.8</v>
      </c>
      <c r="P384">
        <v>10</v>
      </c>
    </row>
    <row r="385" spans="2:16" x14ac:dyDescent="0.3">
      <c r="B385" t="s">
        <v>704</v>
      </c>
      <c r="D385" s="2">
        <v>4.3499999999999996</v>
      </c>
      <c r="E385" s="2">
        <v>4.9400000000000004</v>
      </c>
      <c r="L385" t="s">
        <v>705</v>
      </c>
      <c r="M385">
        <v>0.08</v>
      </c>
      <c r="N385" t="s">
        <v>29</v>
      </c>
      <c r="O385">
        <v>0.08</v>
      </c>
      <c r="P385">
        <v>1</v>
      </c>
    </row>
    <row r="386" spans="2:16" x14ac:dyDescent="0.3">
      <c r="D386" s="2"/>
      <c r="E386" s="2"/>
    </row>
    <row r="387" spans="2:16" x14ac:dyDescent="0.3">
      <c r="B387" s="1" t="s">
        <v>706</v>
      </c>
      <c r="D387" s="2"/>
      <c r="E387" s="2"/>
    </row>
    <row r="388" spans="2:16" x14ac:dyDescent="0.3">
      <c r="B388" t="s">
        <v>707</v>
      </c>
      <c r="D388" s="2">
        <v>34.340000000000003</v>
      </c>
      <c r="E388" s="2">
        <v>38.979999999999997</v>
      </c>
      <c r="L388" t="s">
        <v>708</v>
      </c>
      <c r="M388">
        <v>0.1</v>
      </c>
      <c r="N388" t="s">
        <v>29</v>
      </c>
      <c r="O388">
        <v>0.5</v>
      </c>
      <c r="P388">
        <v>5</v>
      </c>
    </row>
    <row r="389" spans="2:16" x14ac:dyDescent="0.3">
      <c r="B389" t="s">
        <v>709</v>
      </c>
      <c r="D389" s="2">
        <v>7.45</v>
      </c>
      <c r="E389" s="2">
        <v>8.4600000000000009</v>
      </c>
      <c r="L389" t="s">
        <v>710</v>
      </c>
      <c r="M389">
        <v>0.1</v>
      </c>
      <c r="N389" t="s">
        <v>29</v>
      </c>
      <c r="O389">
        <v>0.1</v>
      </c>
      <c r="P389">
        <v>1</v>
      </c>
    </row>
    <row r="390" spans="2:16" x14ac:dyDescent="0.3">
      <c r="B390" t="s">
        <v>711</v>
      </c>
      <c r="D390" s="2">
        <v>58</v>
      </c>
      <c r="E390" s="2">
        <v>65.83</v>
      </c>
      <c r="L390" t="s">
        <v>712</v>
      </c>
      <c r="M390">
        <v>0.1</v>
      </c>
      <c r="N390" t="s">
        <v>29</v>
      </c>
      <c r="O390">
        <v>0.5</v>
      </c>
      <c r="P390">
        <v>5</v>
      </c>
    </row>
    <row r="391" spans="2:16" x14ac:dyDescent="0.3">
      <c r="B391" t="s">
        <v>713</v>
      </c>
      <c r="D391" s="2">
        <v>12.53</v>
      </c>
      <c r="E391" s="2">
        <v>14.22</v>
      </c>
      <c r="L391" t="s">
        <v>714</v>
      </c>
      <c r="M391">
        <v>0.1</v>
      </c>
      <c r="N391" t="s">
        <v>29</v>
      </c>
      <c r="O391">
        <v>0.1</v>
      </c>
      <c r="P391">
        <v>1</v>
      </c>
    </row>
    <row r="392" spans="2:16" x14ac:dyDescent="0.3">
      <c r="B392" t="s">
        <v>715</v>
      </c>
      <c r="D392" s="2">
        <v>44.06</v>
      </c>
      <c r="E392" s="2">
        <v>50.01</v>
      </c>
      <c r="L392" t="s">
        <v>716</v>
      </c>
      <c r="M392">
        <v>0.1</v>
      </c>
      <c r="N392" t="s">
        <v>29</v>
      </c>
      <c r="O392">
        <v>0.5</v>
      </c>
      <c r="P392">
        <v>5</v>
      </c>
    </row>
    <row r="393" spans="2:16" x14ac:dyDescent="0.3">
      <c r="B393" t="s">
        <v>717</v>
      </c>
      <c r="D393" s="2">
        <v>9.5399999999999991</v>
      </c>
      <c r="E393" s="2">
        <v>10.83</v>
      </c>
      <c r="L393" t="s">
        <v>718</v>
      </c>
      <c r="M393">
        <v>0.1</v>
      </c>
      <c r="N393" t="s">
        <v>29</v>
      </c>
      <c r="O393">
        <v>0.1</v>
      </c>
      <c r="P393">
        <v>1</v>
      </c>
    </row>
    <row r="394" spans="2:16" x14ac:dyDescent="0.3">
      <c r="B394" t="s">
        <v>719</v>
      </c>
      <c r="D394" s="2">
        <v>67.930000000000007</v>
      </c>
      <c r="E394" s="2">
        <v>77.099999999999994</v>
      </c>
      <c r="L394" t="s">
        <v>720</v>
      </c>
      <c r="M394">
        <v>0.1</v>
      </c>
      <c r="N394" t="s">
        <v>29</v>
      </c>
      <c r="O394">
        <v>0.5</v>
      </c>
      <c r="P394">
        <v>5</v>
      </c>
    </row>
    <row r="395" spans="2:16" x14ac:dyDescent="0.3">
      <c r="B395" t="s">
        <v>721</v>
      </c>
      <c r="D395" s="2">
        <v>14.66</v>
      </c>
      <c r="E395" s="2">
        <v>16.64</v>
      </c>
      <c r="L395" t="s">
        <v>722</v>
      </c>
      <c r="M395">
        <v>0.1</v>
      </c>
      <c r="N395" t="s">
        <v>29</v>
      </c>
      <c r="O395">
        <v>0.1</v>
      </c>
      <c r="P395">
        <v>1</v>
      </c>
    </row>
    <row r="396" spans="2:16" x14ac:dyDescent="0.3">
      <c r="B396" t="s">
        <v>723</v>
      </c>
      <c r="D396" s="2">
        <v>53.17</v>
      </c>
      <c r="E396" s="2">
        <v>60.35</v>
      </c>
      <c r="L396" t="s">
        <v>724</v>
      </c>
      <c r="M396">
        <v>0.1</v>
      </c>
      <c r="N396" t="s">
        <v>29</v>
      </c>
      <c r="O396">
        <v>0.5</v>
      </c>
      <c r="P396">
        <v>5</v>
      </c>
    </row>
    <row r="397" spans="2:16" x14ac:dyDescent="0.3">
      <c r="B397" t="s">
        <v>725</v>
      </c>
      <c r="D397" s="2">
        <v>11.49</v>
      </c>
      <c r="E397" s="2">
        <v>13.04</v>
      </c>
      <c r="L397" t="s">
        <v>726</v>
      </c>
      <c r="M397">
        <v>0.1</v>
      </c>
      <c r="N397" t="s">
        <v>29</v>
      </c>
      <c r="O397">
        <v>0.1</v>
      </c>
      <c r="P397">
        <v>1</v>
      </c>
    </row>
    <row r="398" spans="2:16" x14ac:dyDescent="0.3">
      <c r="B398" t="s">
        <v>727</v>
      </c>
      <c r="D398" s="2">
        <v>40.659999999999997</v>
      </c>
      <c r="E398" s="2">
        <v>46.15</v>
      </c>
      <c r="L398" t="s">
        <v>728</v>
      </c>
      <c r="M398">
        <v>0.1</v>
      </c>
      <c r="N398" t="s">
        <v>29</v>
      </c>
      <c r="O398">
        <v>0.5</v>
      </c>
      <c r="P398">
        <v>5</v>
      </c>
    </row>
    <row r="399" spans="2:16" x14ac:dyDescent="0.3">
      <c r="B399" t="s">
        <v>729</v>
      </c>
      <c r="D399" s="2">
        <v>8.81</v>
      </c>
      <c r="E399" s="2">
        <v>10</v>
      </c>
      <c r="L399" t="s">
        <v>730</v>
      </c>
      <c r="M399">
        <v>0.1</v>
      </c>
      <c r="N399" t="s">
        <v>29</v>
      </c>
      <c r="O399">
        <v>0.1</v>
      </c>
      <c r="P399">
        <v>1</v>
      </c>
    </row>
    <row r="400" spans="2:16" x14ac:dyDescent="0.3">
      <c r="B400" t="s">
        <v>731</v>
      </c>
      <c r="D400" s="2">
        <v>51.15</v>
      </c>
      <c r="E400" s="2">
        <v>58.06</v>
      </c>
      <c r="L400" t="s">
        <v>732</v>
      </c>
      <c r="M400">
        <v>0.05</v>
      </c>
      <c r="N400" t="s">
        <v>29</v>
      </c>
      <c r="O400">
        <v>0.25</v>
      </c>
      <c r="P400">
        <v>5</v>
      </c>
    </row>
    <row r="401" spans="2:16" x14ac:dyDescent="0.3">
      <c r="B401" t="s">
        <v>733</v>
      </c>
      <c r="D401" s="2">
        <v>11.06</v>
      </c>
      <c r="E401" s="2">
        <v>12.55</v>
      </c>
      <c r="L401" t="s">
        <v>734</v>
      </c>
      <c r="M401">
        <v>0.05</v>
      </c>
      <c r="N401" t="s">
        <v>29</v>
      </c>
      <c r="O401">
        <v>0.05</v>
      </c>
      <c r="P401">
        <v>1</v>
      </c>
    </row>
    <row r="402" spans="2:16" x14ac:dyDescent="0.3">
      <c r="B402" t="s">
        <v>735</v>
      </c>
      <c r="D402" s="2">
        <v>35.56</v>
      </c>
      <c r="E402" s="2">
        <v>40.36</v>
      </c>
      <c r="L402" t="s">
        <v>736</v>
      </c>
      <c r="M402">
        <v>0.1</v>
      </c>
      <c r="N402" t="s">
        <v>29</v>
      </c>
      <c r="O402">
        <v>0.5</v>
      </c>
      <c r="P402">
        <v>5</v>
      </c>
    </row>
    <row r="403" spans="2:16" x14ac:dyDescent="0.3">
      <c r="B403" t="s">
        <v>737</v>
      </c>
      <c r="D403" s="2">
        <v>7.71</v>
      </c>
      <c r="E403" s="2">
        <v>8.75</v>
      </c>
      <c r="L403" t="s">
        <v>738</v>
      </c>
      <c r="M403">
        <v>0.1</v>
      </c>
      <c r="N403" t="s">
        <v>29</v>
      </c>
      <c r="O403">
        <v>0.1</v>
      </c>
      <c r="P403">
        <v>1</v>
      </c>
    </row>
    <row r="404" spans="2:16" x14ac:dyDescent="0.3">
      <c r="B404" t="s">
        <v>739</v>
      </c>
      <c r="D404" s="2">
        <v>59.76</v>
      </c>
      <c r="E404" s="2">
        <v>67.83</v>
      </c>
      <c r="L404" t="s">
        <v>740</v>
      </c>
      <c r="M404">
        <v>0.08</v>
      </c>
      <c r="N404" t="s">
        <v>29</v>
      </c>
      <c r="O404">
        <v>0.48</v>
      </c>
      <c r="P404">
        <v>6</v>
      </c>
    </row>
    <row r="405" spans="2:16" x14ac:dyDescent="0.3">
      <c r="B405" t="s">
        <v>741</v>
      </c>
      <c r="D405" s="2">
        <v>10.77</v>
      </c>
      <c r="E405" s="2">
        <v>12.22</v>
      </c>
      <c r="L405" t="s">
        <v>742</v>
      </c>
      <c r="M405">
        <v>0.08</v>
      </c>
      <c r="N405" t="s">
        <v>29</v>
      </c>
      <c r="O405">
        <v>0.08</v>
      </c>
      <c r="P405">
        <v>1</v>
      </c>
    </row>
    <row r="406" spans="2:16" x14ac:dyDescent="0.3">
      <c r="B406" t="s">
        <v>743</v>
      </c>
      <c r="D406" s="2">
        <v>54</v>
      </c>
      <c r="E406" s="2">
        <v>61.29</v>
      </c>
      <c r="L406" t="s">
        <v>744</v>
      </c>
      <c r="M406">
        <v>0.04</v>
      </c>
      <c r="N406" t="s">
        <v>29</v>
      </c>
      <c r="O406">
        <v>0.24</v>
      </c>
      <c r="P406">
        <v>6</v>
      </c>
    </row>
    <row r="407" spans="2:16" x14ac:dyDescent="0.3">
      <c r="B407" t="s">
        <v>745</v>
      </c>
      <c r="D407" s="2">
        <v>9.74</v>
      </c>
      <c r="E407" s="2">
        <v>11.05</v>
      </c>
      <c r="L407" t="s">
        <v>746</v>
      </c>
      <c r="M407">
        <v>0.04</v>
      </c>
      <c r="N407" t="s">
        <v>29</v>
      </c>
      <c r="O407">
        <v>0.04</v>
      </c>
      <c r="P407">
        <v>1</v>
      </c>
    </row>
    <row r="408" spans="2:16" x14ac:dyDescent="0.3">
      <c r="B408" t="s">
        <v>747</v>
      </c>
      <c r="D408" s="2">
        <v>54.02</v>
      </c>
      <c r="E408" s="2">
        <v>61.31</v>
      </c>
      <c r="L408" t="s">
        <v>748</v>
      </c>
      <c r="M408">
        <v>0.05</v>
      </c>
      <c r="N408" t="s">
        <v>29</v>
      </c>
      <c r="O408">
        <v>0.30000000000000004</v>
      </c>
      <c r="P408">
        <v>6</v>
      </c>
    </row>
    <row r="409" spans="2:16" x14ac:dyDescent="0.3">
      <c r="B409" t="s">
        <v>749</v>
      </c>
      <c r="D409" s="2">
        <v>9.75</v>
      </c>
      <c r="E409" s="2">
        <v>11.07</v>
      </c>
      <c r="L409" t="s">
        <v>750</v>
      </c>
      <c r="M409">
        <v>0.05</v>
      </c>
      <c r="N409" t="s">
        <v>29</v>
      </c>
      <c r="O409">
        <v>0.05</v>
      </c>
      <c r="P409">
        <v>1</v>
      </c>
    </row>
    <row r="410" spans="2:16" x14ac:dyDescent="0.3">
      <c r="B410" t="s">
        <v>751</v>
      </c>
      <c r="D410" s="2">
        <v>54.08</v>
      </c>
      <c r="E410" s="2">
        <v>61.38</v>
      </c>
      <c r="L410" t="s">
        <v>752</v>
      </c>
      <c r="M410">
        <v>0.1</v>
      </c>
      <c r="N410" t="s">
        <v>29</v>
      </c>
      <c r="O410">
        <v>0.60000000000000009</v>
      </c>
      <c r="P410">
        <v>6</v>
      </c>
    </row>
    <row r="411" spans="2:16" x14ac:dyDescent="0.3">
      <c r="B411" t="s">
        <v>753</v>
      </c>
      <c r="D411" s="2">
        <v>9.76</v>
      </c>
      <c r="E411" s="2">
        <v>11.08</v>
      </c>
      <c r="L411" t="s">
        <v>754</v>
      </c>
      <c r="M411">
        <v>0.1</v>
      </c>
      <c r="N411" t="s">
        <v>29</v>
      </c>
      <c r="O411">
        <v>0.1</v>
      </c>
      <c r="P411">
        <v>1</v>
      </c>
    </row>
    <row r="412" spans="2:16" x14ac:dyDescent="0.3">
      <c r="B412" t="s">
        <v>755</v>
      </c>
      <c r="D412" s="2">
        <v>54.03</v>
      </c>
      <c r="E412" s="2">
        <v>61.32</v>
      </c>
      <c r="L412" t="s">
        <v>756</v>
      </c>
      <c r="M412">
        <v>0.06</v>
      </c>
      <c r="N412" t="s">
        <v>29</v>
      </c>
      <c r="O412">
        <v>0.36</v>
      </c>
      <c r="P412">
        <v>6</v>
      </c>
    </row>
    <row r="413" spans="2:16" x14ac:dyDescent="0.3">
      <c r="B413" t="s">
        <v>757</v>
      </c>
      <c r="D413" s="2">
        <v>9.75</v>
      </c>
      <c r="E413" s="2">
        <v>11.07</v>
      </c>
      <c r="L413" t="s">
        <v>758</v>
      </c>
      <c r="M413">
        <v>0.06</v>
      </c>
      <c r="N413" t="s">
        <v>29</v>
      </c>
      <c r="O413">
        <v>0.06</v>
      </c>
      <c r="P413">
        <v>1</v>
      </c>
    </row>
    <row r="414" spans="2:16" x14ac:dyDescent="0.3">
      <c r="B414" t="s">
        <v>759</v>
      </c>
      <c r="D414" s="2">
        <v>45.03</v>
      </c>
      <c r="E414" s="2">
        <v>51.11</v>
      </c>
      <c r="L414" t="s">
        <v>760</v>
      </c>
      <c r="M414">
        <v>0.05</v>
      </c>
      <c r="N414" t="s">
        <v>29</v>
      </c>
      <c r="O414">
        <v>0.25</v>
      </c>
      <c r="P414">
        <v>5</v>
      </c>
    </row>
    <row r="415" spans="2:16" x14ac:dyDescent="0.3">
      <c r="B415" t="s">
        <v>761</v>
      </c>
      <c r="D415" s="2">
        <v>9.75</v>
      </c>
      <c r="E415" s="2">
        <v>11.07</v>
      </c>
      <c r="L415" t="s">
        <v>762</v>
      </c>
      <c r="M415">
        <v>0.05</v>
      </c>
      <c r="N415" t="s">
        <v>29</v>
      </c>
      <c r="O415">
        <v>0.05</v>
      </c>
      <c r="P415">
        <v>1</v>
      </c>
    </row>
    <row r="416" spans="2:16" x14ac:dyDescent="0.3">
      <c r="B416" t="s">
        <v>763</v>
      </c>
      <c r="D416" s="2">
        <v>45.06</v>
      </c>
      <c r="E416" s="2">
        <v>51.14</v>
      </c>
      <c r="L416" t="s">
        <v>764</v>
      </c>
      <c r="M416">
        <v>0.08</v>
      </c>
      <c r="N416" t="s">
        <v>29</v>
      </c>
      <c r="O416">
        <v>0.4</v>
      </c>
      <c r="P416">
        <v>5</v>
      </c>
    </row>
    <row r="417" spans="2:16" x14ac:dyDescent="0.3">
      <c r="B417" t="s">
        <v>765</v>
      </c>
      <c r="D417" s="2">
        <v>9.75</v>
      </c>
      <c r="E417" s="2">
        <v>11.07</v>
      </c>
      <c r="L417" t="s">
        <v>766</v>
      </c>
      <c r="M417">
        <v>0.08</v>
      </c>
      <c r="N417" t="s">
        <v>29</v>
      </c>
      <c r="O417">
        <v>0.08</v>
      </c>
      <c r="P417">
        <v>1</v>
      </c>
    </row>
    <row r="418" spans="2:16" x14ac:dyDescent="0.3">
      <c r="B418" t="s">
        <v>767</v>
      </c>
      <c r="D418" s="2">
        <v>45.06</v>
      </c>
      <c r="E418" s="2">
        <v>51.14</v>
      </c>
      <c r="L418" t="s">
        <v>768</v>
      </c>
      <c r="M418">
        <v>0.08</v>
      </c>
      <c r="N418" t="s">
        <v>29</v>
      </c>
      <c r="O418">
        <v>0.4</v>
      </c>
      <c r="P418">
        <v>5</v>
      </c>
    </row>
    <row r="419" spans="2:16" x14ac:dyDescent="0.3">
      <c r="B419" t="s">
        <v>769</v>
      </c>
      <c r="D419" s="2">
        <v>9.75</v>
      </c>
      <c r="E419" s="2">
        <v>11.07</v>
      </c>
      <c r="L419" t="s">
        <v>770</v>
      </c>
      <c r="M419">
        <v>0.08</v>
      </c>
      <c r="N419" t="s">
        <v>29</v>
      </c>
      <c r="O419">
        <v>0.08</v>
      </c>
      <c r="P419">
        <v>1</v>
      </c>
    </row>
    <row r="420" spans="2:16" x14ac:dyDescent="0.3">
      <c r="B420" t="s">
        <v>771</v>
      </c>
      <c r="D420" s="2">
        <v>47.78</v>
      </c>
      <c r="E420" s="2">
        <v>54.23</v>
      </c>
      <c r="L420" t="s">
        <v>772</v>
      </c>
      <c r="M420">
        <v>0.08</v>
      </c>
      <c r="N420" t="s">
        <v>29</v>
      </c>
      <c r="O420">
        <v>0.4</v>
      </c>
      <c r="P420">
        <v>5</v>
      </c>
    </row>
    <row r="421" spans="2:16" x14ac:dyDescent="0.3">
      <c r="B421" t="s">
        <v>773</v>
      </c>
      <c r="D421" s="2">
        <v>10.34</v>
      </c>
      <c r="E421" s="2">
        <v>11.74</v>
      </c>
      <c r="L421" t="s">
        <v>774</v>
      </c>
      <c r="M421">
        <v>0.08</v>
      </c>
      <c r="N421" t="s">
        <v>29</v>
      </c>
      <c r="O421">
        <v>0.08</v>
      </c>
      <c r="P421">
        <v>1</v>
      </c>
    </row>
    <row r="422" spans="2:16" x14ac:dyDescent="0.3">
      <c r="D422" s="2"/>
      <c r="E422" s="2"/>
    </row>
    <row r="423" spans="2:16" x14ac:dyDescent="0.3">
      <c r="B423" s="1" t="s">
        <v>775</v>
      </c>
      <c r="D423" s="2"/>
      <c r="E423" s="2"/>
    </row>
    <row r="424" spans="2:16" x14ac:dyDescent="0.3">
      <c r="B424" t="s">
        <v>776</v>
      </c>
      <c r="D424" s="2">
        <v>52.24</v>
      </c>
      <c r="E424" s="2">
        <v>59.29</v>
      </c>
      <c r="L424" t="s">
        <v>777</v>
      </c>
      <c r="M424">
        <v>0.5</v>
      </c>
      <c r="N424" t="s">
        <v>29</v>
      </c>
      <c r="O424">
        <v>5</v>
      </c>
      <c r="P424">
        <v>10</v>
      </c>
    </row>
    <row r="425" spans="2:16" x14ac:dyDescent="0.3">
      <c r="B425" t="s">
        <v>778</v>
      </c>
      <c r="D425" s="2">
        <v>5.69</v>
      </c>
      <c r="E425" s="2">
        <v>6.46</v>
      </c>
      <c r="L425" t="s">
        <v>779</v>
      </c>
      <c r="M425">
        <v>0.5</v>
      </c>
      <c r="N425" t="s">
        <v>29</v>
      </c>
      <c r="O425">
        <v>0.5</v>
      </c>
      <c r="P425">
        <v>1</v>
      </c>
    </row>
    <row r="426" spans="2:16" x14ac:dyDescent="0.3">
      <c r="B426" t="s">
        <v>780</v>
      </c>
      <c r="D426" s="2">
        <v>51.18</v>
      </c>
      <c r="E426" s="2">
        <v>58.09</v>
      </c>
      <c r="L426" t="s">
        <v>781</v>
      </c>
      <c r="M426">
        <v>0.5</v>
      </c>
      <c r="N426" t="s">
        <v>29</v>
      </c>
      <c r="O426">
        <v>4.5</v>
      </c>
      <c r="P426">
        <v>9</v>
      </c>
    </row>
    <row r="427" spans="2:16" x14ac:dyDescent="0.3">
      <c r="B427" t="s">
        <v>782</v>
      </c>
      <c r="D427" s="2">
        <v>6.19</v>
      </c>
      <c r="E427" s="2">
        <v>7.03</v>
      </c>
      <c r="L427" t="s">
        <v>783</v>
      </c>
      <c r="M427">
        <v>0.5</v>
      </c>
      <c r="N427" t="s">
        <v>29</v>
      </c>
      <c r="O427">
        <v>0.5</v>
      </c>
      <c r="P427">
        <v>1</v>
      </c>
    </row>
    <row r="428" spans="2:16" x14ac:dyDescent="0.3">
      <c r="B428" t="s">
        <v>784</v>
      </c>
      <c r="D428" s="2">
        <v>57</v>
      </c>
      <c r="E428" s="2">
        <v>64.69</v>
      </c>
      <c r="L428" t="s">
        <v>785</v>
      </c>
      <c r="M428">
        <v>0.25</v>
      </c>
      <c r="N428" t="s">
        <v>29</v>
      </c>
      <c r="O428">
        <v>3</v>
      </c>
      <c r="P428">
        <v>12</v>
      </c>
    </row>
    <row r="429" spans="2:16" x14ac:dyDescent="0.3">
      <c r="B429" t="s">
        <v>786</v>
      </c>
      <c r="D429" s="2">
        <v>5.19</v>
      </c>
      <c r="E429" s="2">
        <v>5.89</v>
      </c>
      <c r="L429" t="s">
        <v>787</v>
      </c>
      <c r="M429">
        <v>0.25</v>
      </c>
      <c r="N429" t="s">
        <v>29</v>
      </c>
      <c r="O429">
        <v>0.25</v>
      </c>
      <c r="P429">
        <v>1</v>
      </c>
    </row>
    <row r="430" spans="2:16" x14ac:dyDescent="0.3">
      <c r="B430" t="s">
        <v>788</v>
      </c>
      <c r="D430" s="2">
        <v>89</v>
      </c>
      <c r="E430" s="2">
        <v>101.02</v>
      </c>
      <c r="L430" t="s">
        <v>789</v>
      </c>
      <c r="M430">
        <v>0.5</v>
      </c>
      <c r="N430" t="s">
        <v>29</v>
      </c>
      <c r="O430">
        <v>2.5</v>
      </c>
      <c r="P430">
        <v>5</v>
      </c>
    </row>
    <row r="431" spans="2:16" x14ac:dyDescent="0.3">
      <c r="B431" t="s">
        <v>790</v>
      </c>
      <c r="D431" s="2">
        <v>19.18</v>
      </c>
      <c r="E431" s="2">
        <v>21.77</v>
      </c>
      <c r="L431" t="s">
        <v>791</v>
      </c>
      <c r="M431">
        <v>0.5</v>
      </c>
      <c r="N431" t="s">
        <v>29</v>
      </c>
      <c r="O431">
        <v>0.5</v>
      </c>
      <c r="P431">
        <v>1</v>
      </c>
    </row>
    <row r="432" spans="2:16" x14ac:dyDescent="0.3">
      <c r="B432" t="s">
        <v>792</v>
      </c>
      <c r="D432" s="2">
        <v>31.37</v>
      </c>
      <c r="E432" s="2">
        <v>35.6</v>
      </c>
      <c r="L432" t="s">
        <v>793</v>
      </c>
      <c r="M432">
        <v>0.1</v>
      </c>
      <c r="N432" t="s">
        <v>29</v>
      </c>
      <c r="O432">
        <v>0.70000000000000007</v>
      </c>
      <c r="P432">
        <v>7</v>
      </c>
    </row>
    <row r="433" spans="2:16" x14ac:dyDescent="0.3">
      <c r="B433" t="s">
        <v>794</v>
      </c>
      <c r="D433" s="2">
        <v>4.8899999999999997</v>
      </c>
      <c r="E433" s="2">
        <v>5.55</v>
      </c>
      <c r="L433" t="s">
        <v>795</v>
      </c>
      <c r="M433">
        <v>0.1</v>
      </c>
      <c r="N433" t="s">
        <v>29</v>
      </c>
      <c r="O433">
        <v>0.1</v>
      </c>
      <c r="P433">
        <v>1</v>
      </c>
    </row>
    <row r="434" spans="2:16" x14ac:dyDescent="0.3">
      <c r="B434" t="s">
        <v>796</v>
      </c>
      <c r="D434" s="2">
        <v>20.65</v>
      </c>
      <c r="E434" s="2">
        <v>23.44</v>
      </c>
      <c r="L434" t="s">
        <v>797</v>
      </c>
      <c r="M434">
        <v>0.125</v>
      </c>
      <c r="N434" t="s">
        <v>29</v>
      </c>
      <c r="O434">
        <v>0.75</v>
      </c>
      <c r="P434">
        <v>6</v>
      </c>
    </row>
    <row r="435" spans="2:16" x14ac:dyDescent="0.3">
      <c r="B435" t="s">
        <v>798</v>
      </c>
      <c r="D435" s="2">
        <v>3.78</v>
      </c>
      <c r="E435" s="2">
        <v>4.29</v>
      </c>
      <c r="L435" t="s">
        <v>799</v>
      </c>
      <c r="M435">
        <v>0.125</v>
      </c>
      <c r="N435" t="s">
        <v>29</v>
      </c>
      <c r="O435">
        <v>0.125</v>
      </c>
      <c r="P435">
        <v>1</v>
      </c>
    </row>
    <row r="436" spans="2:16" x14ac:dyDescent="0.3">
      <c r="B436" t="s">
        <v>800</v>
      </c>
      <c r="D436" s="2">
        <v>52.8</v>
      </c>
      <c r="E436" s="2">
        <v>59.93</v>
      </c>
      <c r="L436" t="s">
        <v>801</v>
      </c>
      <c r="M436">
        <v>0.2</v>
      </c>
      <c r="N436" t="s">
        <v>29</v>
      </c>
      <c r="O436">
        <v>2.4000000000000004</v>
      </c>
      <c r="P436">
        <v>12</v>
      </c>
    </row>
    <row r="437" spans="2:16" x14ac:dyDescent="0.3">
      <c r="B437" t="s">
        <v>802</v>
      </c>
      <c r="D437" s="2">
        <v>4.8099999999999996</v>
      </c>
      <c r="E437" s="2">
        <v>5.46</v>
      </c>
      <c r="L437" t="s">
        <v>803</v>
      </c>
      <c r="M437">
        <v>0.2</v>
      </c>
      <c r="N437" t="s">
        <v>29</v>
      </c>
      <c r="O437">
        <v>0.2</v>
      </c>
      <c r="P437">
        <v>1</v>
      </c>
    </row>
    <row r="438" spans="2:16" x14ac:dyDescent="0.3">
      <c r="B438" t="s">
        <v>804</v>
      </c>
      <c r="D438" s="2">
        <v>74.400000000000006</v>
      </c>
      <c r="E438" s="2">
        <v>84.44</v>
      </c>
      <c r="L438" t="s">
        <v>805</v>
      </c>
      <c r="M438">
        <v>0.7</v>
      </c>
      <c r="N438" t="s">
        <v>29</v>
      </c>
      <c r="O438">
        <v>8.3999999999999986</v>
      </c>
      <c r="P438">
        <v>12</v>
      </c>
    </row>
    <row r="439" spans="2:16" x14ac:dyDescent="0.3">
      <c r="B439" t="s">
        <v>806</v>
      </c>
      <c r="D439" s="2">
        <v>6.74</v>
      </c>
      <c r="E439" s="2">
        <v>7.65</v>
      </c>
      <c r="L439" t="s">
        <v>807</v>
      </c>
      <c r="M439">
        <v>0.7</v>
      </c>
      <c r="N439" t="s">
        <v>29</v>
      </c>
      <c r="O439">
        <v>0.7</v>
      </c>
      <c r="P439">
        <v>1</v>
      </c>
    </row>
    <row r="440" spans="2:16" x14ac:dyDescent="0.3">
      <c r="B440" t="s">
        <v>808</v>
      </c>
      <c r="D440" s="2">
        <v>33.67</v>
      </c>
      <c r="E440" s="2">
        <v>38.22</v>
      </c>
      <c r="L440" t="s">
        <v>809</v>
      </c>
      <c r="M440">
        <v>0.3</v>
      </c>
      <c r="N440" t="s">
        <v>141</v>
      </c>
      <c r="O440">
        <v>1.7999999999999998</v>
      </c>
      <c r="P440">
        <v>6</v>
      </c>
    </row>
    <row r="441" spans="2:16" x14ac:dyDescent="0.3">
      <c r="B441" t="s">
        <v>810</v>
      </c>
      <c r="D441" s="2">
        <v>6.1</v>
      </c>
      <c r="E441" s="2">
        <v>6.92</v>
      </c>
      <c r="L441" t="s">
        <v>811</v>
      </c>
      <c r="M441">
        <v>0.3</v>
      </c>
      <c r="N441" t="s">
        <v>141</v>
      </c>
      <c r="O441">
        <v>0.3</v>
      </c>
      <c r="P441">
        <v>1</v>
      </c>
    </row>
    <row r="442" spans="2:16" x14ac:dyDescent="0.3">
      <c r="B442" t="s">
        <v>812</v>
      </c>
      <c r="D442" s="2">
        <v>110.86</v>
      </c>
      <c r="E442" s="2">
        <v>125.83</v>
      </c>
      <c r="L442" t="s">
        <v>813</v>
      </c>
      <c r="M442">
        <v>0.5</v>
      </c>
      <c r="N442" t="s">
        <v>141</v>
      </c>
      <c r="O442">
        <v>3</v>
      </c>
      <c r="P442">
        <v>6</v>
      </c>
    </row>
    <row r="443" spans="2:16" x14ac:dyDescent="0.3">
      <c r="B443" t="s">
        <v>814</v>
      </c>
      <c r="D443" s="2">
        <v>19.91</v>
      </c>
      <c r="E443" s="2">
        <v>22.6</v>
      </c>
      <c r="L443" t="s">
        <v>815</v>
      </c>
      <c r="M443">
        <v>0.5</v>
      </c>
      <c r="N443" t="s">
        <v>141</v>
      </c>
      <c r="O443">
        <v>0.5</v>
      </c>
      <c r="P443">
        <v>1</v>
      </c>
    </row>
    <row r="444" spans="2:16" x14ac:dyDescent="0.3">
      <c r="B444" t="s">
        <v>816</v>
      </c>
      <c r="D444" s="2">
        <v>32.35</v>
      </c>
      <c r="E444" s="2">
        <v>36.72</v>
      </c>
      <c r="L444" t="s">
        <v>817</v>
      </c>
      <c r="M444">
        <v>6.0000000000000001E-3</v>
      </c>
      <c r="N444" t="s">
        <v>29</v>
      </c>
      <c r="O444">
        <v>0.09</v>
      </c>
      <c r="P444">
        <v>15</v>
      </c>
    </row>
    <row r="445" spans="2:16" x14ac:dyDescent="0.3">
      <c r="B445" t="s">
        <v>818</v>
      </c>
      <c r="D445" s="2">
        <v>2.41</v>
      </c>
      <c r="E445" s="2">
        <v>2.74</v>
      </c>
      <c r="L445" t="s">
        <v>819</v>
      </c>
      <c r="M445">
        <v>6.0000000000000001E-3</v>
      </c>
      <c r="N445" t="s">
        <v>29</v>
      </c>
      <c r="O445">
        <v>6.0000000000000001E-3</v>
      </c>
      <c r="P445">
        <v>1</v>
      </c>
    </row>
    <row r="446" spans="2:16" x14ac:dyDescent="0.3">
      <c r="B446" t="s">
        <v>820</v>
      </c>
      <c r="D446" s="2">
        <v>34.119999999999997</v>
      </c>
      <c r="E446" s="2">
        <v>38.729999999999997</v>
      </c>
      <c r="L446" t="s">
        <v>821</v>
      </c>
      <c r="M446">
        <v>0.2</v>
      </c>
      <c r="N446" t="s">
        <v>29</v>
      </c>
      <c r="O446">
        <v>1.2000000000000002</v>
      </c>
      <c r="P446">
        <v>6</v>
      </c>
    </row>
    <row r="447" spans="2:16" x14ac:dyDescent="0.3">
      <c r="B447" t="s">
        <v>822</v>
      </c>
      <c r="D447" s="2">
        <v>6.18</v>
      </c>
      <c r="E447" s="2">
        <v>7.01</v>
      </c>
      <c r="L447" t="s">
        <v>823</v>
      </c>
      <c r="M447">
        <v>0.2</v>
      </c>
      <c r="N447" t="s">
        <v>29</v>
      </c>
      <c r="O447">
        <v>0.2</v>
      </c>
      <c r="P447">
        <v>1</v>
      </c>
    </row>
    <row r="448" spans="2:16" x14ac:dyDescent="0.3">
      <c r="B448" t="s">
        <v>824</v>
      </c>
      <c r="D448" s="2">
        <v>34.119999999999997</v>
      </c>
      <c r="E448" s="2">
        <v>38.729999999999997</v>
      </c>
      <c r="L448" t="s">
        <v>825</v>
      </c>
      <c r="M448">
        <v>0.2</v>
      </c>
      <c r="N448" t="s">
        <v>29</v>
      </c>
      <c r="O448">
        <v>1.2000000000000002</v>
      </c>
      <c r="P448">
        <v>6</v>
      </c>
    </row>
    <row r="449" spans="2:16" x14ac:dyDescent="0.3">
      <c r="B449" t="s">
        <v>826</v>
      </c>
      <c r="D449" s="2">
        <v>6.18</v>
      </c>
      <c r="E449" s="2">
        <v>7.01</v>
      </c>
      <c r="L449" t="s">
        <v>827</v>
      </c>
      <c r="M449">
        <v>0.2</v>
      </c>
      <c r="N449" t="s">
        <v>29</v>
      </c>
      <c r="O449">
        <v>0.2</v>
      </c>
      <c r="P449">
        <v>1</v>
      </c>
    </row>
    <row r="450" spans="2:16" x14ac:dyDescent="0.3">
      <c r="B450" t="s">
        <v>828</v>
      </c>
      <c r="D450" s="2">
        <v>58.42</v>
      </c>
      <c r="E450" s="2">
        <v>66.31</v>
      </c>
      <c r="L450" t="s">
        <v>829</v>
      </c>
      <c r="M450">
        <v>0.25</v>
      </c>
      <c r="N450" t="s">
        <v>141</v>
      </c>
      <c r="O450">
        <v>1.5</v>
      </c>
      <c r="P450">
        <v>6</v>
      </c>
    </row>
    <row r="451" spans="2:16" x14ac:dyDescent="0.3">
      <c r="B451" t="s">
        <v>830</v>
      </c>
      <c r="D451" s="2">
        <v>10.53</v>
      </c>
      <c r="E451" s="2">
        <v>11.95</v>
      </c>
      <c r="L451" t="s">
        <v>831</v>
      </c>
      <c r="M451">
        <v>0.25</v>
      </c>
      <c r="N451" t="s">
        <v>141</v>
      </c>
      <c r="O451">
        <v>0.25</v>
      </c>
      <c r="P451">
        <v>1</v>
      </c>
    </row>
    <row r="452" spans="2:16" x14ac:dyDescent="0.3">
      <c r="B452" t="s">
        <v>832</v>
      </c>
      <c r="D452" s="2">
        <v>52.04</v>
      </c>
      <c r="E452" s="2">
        <v>59.07</v>
      </c>
      <c r="L452" t="s">
        <v>833</v>
      </c>
      <c r="M452">
        <v>0.1</v>
      </c>
      <c r="N452" t="s">
        <v>29</v>
      </c>
      <c r="O452">
        <v>0.60000000000000009</v>
      </c>
      <c r="P452">
        <v>6</v>
      </c>
    </row>
    <row r="453" spans="2:16" x14ac:dyDescent="0.3">
      <c r="B453" t="s">
        <v>834</v>
      </c>
      <c r="D453" s="2">
        <v>9.39</v>
      </c>
      <c r="E453" s="2">
        <v>10.66</v>
      </c>
      <c r="L453" t="s">
        <v>835</v>
      </c>
      <c r="M453">
        <v>0.1</v>
      </c>
      <c r="N453" t="s">
        <v>29</v>
      </c>
      <c r="O453">
        <v>0.1</v>
      </c>
      <c r="P453">
        <v>1</v>
      </c>
    </row>
    <row r="454" spans="2:16" x14ac:dyDescent="0.3">
      <c r="B454" t="s">
        <v>836</v>
      </c>
      <c r="D454" s="2">
        <v>56.12</v>
      </c>
      <c r="E454" s="2">
        <v>63.7</v>
      </c>
      <c r="L454" t="s">
        <v>837</v>
      </c>
      <c r="M454">
        <v>0.1</v>
      </c>
      <c r="N454" t="s">
        <v>29</v>
      </c>
      <c r="O454">
        <v>0.60000000000000009</v>
      </c>
      <c r="P454">
        <v>6</v>
      </c>
    </row>
    <row r="455" spans="2:16" x14ac:dyDescent="0.3">
      <c r="B455" t="s">
        <v>838</v>
      </c>
      <c r="D455" s="2">
        <v>10.119999999999999</v>
      </c>
      <c r="E455" s="2">
        <v>11.49</v>
      </c>
      <c r="L455" t="s">
        <v>839</v>
      </c>
      <c r="M455">
        <v>0.1</v>
      </c>
      <c r="N455" t="s">
        <v>29</v>
      </c>
      <c r="O455">
        <v>0.1</v>
      </c>
      <c r="P455">
        <v>1</v>
      </c>
    </row>
    <row r="456" spans="2:16" x14ac:dyDescent="0.3">
      <c r="D456" s="2"/>
      <c r="E456" s="2"/>
    </row>
    <row r="457" spans="2:16" x14ac:dyDescent="0.3">
      <c r="B457" s="1" t="s">
        <v>840</v>
      </c>
      <c r="D457" s="2"/>
      <c r="E457" s="2"/>
    </row>
    <row r="458" spans="2:16" x14ac:dyDescent="0.3">
      <c r="B458" t="s">
        <v>841</v>
      </c>
      <c r="D458" s="2">
        <v>16.29</v>
      </c>
      <c r="E458" s="2">
        <v>18.489999999999998</v>
      </c>
      <c r="L458" t="s">
        <v>842</v>
      </c>
      <c r="M458">
        <v>0.25</v>
      </c>
      <c r="N458" t="s">
        <v>29</v>
      </c>
      <c r="O458">
        <v>1</v>
      </c>
      <c r="P458">
        <v>4</v>
      </c>
    </row>
    <row r="459" spans="2:16" x14ac:dyDescent="0.3">
      <c r="B459" t="s">
        <v>843</v>
      </c>
      <c r="D459" s="2">
        <v>4.4400000000000004</v>
      </c>
      <c r="E459" s="2">
        <v>5.04</v>
      </c>
      <c r="L459" t="s">
        <v>844</v>
      </c>
      <c r="M459">
        <v>0.25</v>
      </c>
      <c r="N459" t="s">
        <v>29</v>
      </c>
      <c r="O459">
        <v>0.25</v>
      </c>
      <c r="P459">
        <v>1</v>
      </c>
    </row>
    <row r="460" spans="2:16" x14ac:dyDescent="0.3">
      <c r="B460" t="s">
        <v>845</v>
      </c>
      <c r="D460" s="2">
        <v>50.34</v>
      </c>
      <c r="E460" s="2">
        <v>57.14</v>
      </c>
      <c r="L460" t="s">
        <v>846</v>
      </c>
      <c r="M460">
        <v>1</v>
      </c>
      <c r="N460" t="s">
        <v>29</v>
      </c>
      <c r="O460">
        <v>6</v>
      </c>
      <c r="P460">
        <v>6</v>
      </c>
    </row>
    <row r="461" spans="2:16" x14ac:dyDescent="0.3">
      <c r="B461" t="s">
        <v>847</v>
      </c>
      <c r="D461" s="2">
        <v>9.07</v>
      </c>
      <c r="E461" s="2">
        <v>10.29</v>
      </c>
      <c r="L461" t="s">
        <v>848</v>
      </c>
      <c r="M461">
        <v>1</v>
      </c>
      <c r="N461" t="s">
        <v>29</v>
      </c>
      <c r="O461">
        <v>1</v>
      </c>
      <c r="P461">
        <v>1</v>
      </c>
    </row>
    <row r="462" spans="2:16" x14ac:dyDescent="0.3">
      <c r="B462" t="s">
        <v>849</v>
      </c>
      <c r="D462" s="2">
        <v>22.97</v>
      </c>
      <c r="E462" s="2">
        <v>26.07</v>
      </c>
      <c r="L462" t="s">
        <v>850</v>
      </c>
      <c r="M462">
        <v>0.5</v>
      </c>
      <c r="N462" t="s">
        <v>29</v>
      </c>
      <c r="O462">
        <v>2</v>
      </c>
      <c r="P462">
        <v>4</v>
      </c>
    </row>
    <row r="463" spans="2:16" x14ac:dyDescent="0.3">
      <c r="B463" t="s">
        <v>851</v>
      </c>
      <c r="D463" s="2">
        <v>6.23</v>
      </c>
      <c r="E463" s="2">
        <v>7.07</v>
      </c>
      <c r="L463" t="s">
        <v>852</v>
      </c>
      <c r="M463">
        <v>0.5</v>
      </c>
      <c r="N463" t="s">
        <v>29</v>
      </c>
      <c r="O463">
        <v>0.5</v>
      </c>
      <c r="P463">
        <v>1</v>
      </c>
    </row>
    <row r="464" spans="2:16" x14ac:dyDescent="0.3">
      <c r="B464" t="s">
        <v>853</v>
      </c>
      <c r="D464" s="2">
        <v>23.67</v>
      </c>
      <c r="E464" s="2">
        <v>26.87</v>
      </c>
      <c r="L464" t="s">
        <v>854</v>
      </c>
      <c r="M464">
        <v>0.5</v>
      </c>
      <c r="N464" t="s">
        <v>29</v>
      </c>
      <c r="O464">
        <v>2</v>
      </c>
      <c r="P464">
        <v>4</v>
      </c>
    </row>
    <row r="465" spans="2:16" x14ac:dyDescent="0.3">
      <c r="B465" t="s">
        <v>855</v>
      </c>
      <c r="D465" s="2">
        <v>6.42</v>
      </c>
      <c r="E465" s="2">
        <v>7.29</v>
      </c>
      <c r="L465" t="s">
        <v>856</v>
      </c>
      <c r="M465">
        <v>0.5</v>
      </c>
      <c r="N465" t="s">
        <v>29</v>
      </c>
      <c r="O465">
        <v>0.5</v>
      </c>
      <c r="P465">
        <v>1</v>
      </c>
    </row>
    <row r="466" spans="2:16" x14ac:dyDescent="0.3">
      <c r="B466" t="s">
        <v>857</v>
      </c>
      <c r="D466" s="2">
        <v>21.28</v>
      </c>
      <c r="E466" s="2">
        <v>24.15</v>
      </c>
      <c r="L466" t="s">
        <v>858</v>
      </c>
      <c r="M466">
        <v>0.5</v>
      </c>
      <c r="N466" t="s">
        <v>29</v>
      </c>
      <c r="O466">
        <v>2</v>
      </c>
      <c r="P466">
        <v>4</v>
      </c>
    </row>
    <row r="467" spans="2:16" x14ac:dyDescent="0.3">
      <c r="B467" t="s">
        <v>859</v>
      </c>
      <c r="D467" s="2">
        <v>5.78</v>
      </c>
      <c r="E467" s="2">
        <v>6.56</v>
      </c>
      <c r="L467" t="s">
        <v>860</v>
      </c>
      <c r="M467">
        <v>0.5</v>
      </c>
      <c r="N467" t="s">
        <v>29</v>
      </c>
      <c r="O467">
        <v>0.5</v>
      </c>
      <c r="P467">
        <v>1</v>
      </c>
    </row>
    <row r="468" spans="2:16" x14ac:dyDescent="0.3">
      <c r="B468" t="s">
        <v>861</v>
      </c>
      <c r="D468" s="2">
        <v>21.72</v>
      </c>
      <c r="E468" s="2">
        <v>24.65</v>
      </c>
      <c r="L468" t="s">
        <v>862</v>
      </c>
      <c r="M468">
        <v>0.5</v>
      </c>
      <c r="N468" t="s">
        <v>29</v>
      </c>
      <c r="O468">
        <v>2</v>
      </c>
      <c r="P468">
        <v>4</v>
      </c>
    </row>
    <row r="469" spans="2:16" x14ac:dyDescent="0.3">
      <c r="B469" t="s">
        <v>863</v>
      </c>
      <c r="D469" s="2">
        <v>5.89</v>
      </c>
      <c r="E469" s="2">
        <v>6.69</v>
      </c>
      <c r="L469" t="s">
        <v>864</v>
      </c>
      <c r="M469">
        <v>0.5</v>
      </c>
      <c r="N469" t="s">
        <v>29</v>
      </c>
      <c r="O469">
        <v>0.5</v>
      </c>
      <c r="P469">
        <v>1</v>
      </c>
    </row>
    <row r="470" spans="2:16" x14ac:dyDescent="0.3">
      <c r="B470" t="s">
        <v>865</v>
      </c>
      <c r="D470" s="2">
        <v>21.5</v>
      </c>
      <c r="E470" s="2">
        <v>24.4</v>
      </c>
      <c r="L470" t="s">
        <v>866</v>
      </c>
      <c r="M470">
        <v>0.5</v>
      </c>
      <c r="N470" t="s">
        <v>29</v>
      </c>
      <c r="O470">
        <v>2</v>
      </c>
      <c r="P470">
        <v>4</v>
      </c>
    </row>
    <row r="471" spans="2:16" x14ac:dyDescent="0.3">
      <c r="B471" t="s">
        <v>867</v>
      </c>
      <c r="D471" s="2">
        <v>5.84</v>
      </c>
      <c r="E471" s="2">
        <v>6.63</v>
      </c>
      <c r="L471" t="s">
        <v>868</v>
      </c>
      <c r="M471">
        <v>0.5</v>
      </c>
      <c r="N471" t="s">
        <v>29</v>
      </c>
      <c r="O471">
        <v>0.5</v>
      </c>
      <c r="P471">
        <v>1</v>
      </c>
    </row>
    <row r="472" spans="2:16" x14ac:dyDescent="0.3">
      <c r="B472" t="s">
        <v>869</v>
      </c>
      <c r="D472" s="2">
        <v>26.72</v>
      </c>
      <c r="E472" s="2">
        <v>30.33</v>
      </c>
      <c r="L472" t="s">
        <v>870</v>
      </c>
      <c r="M472">
        <v>0.5</v>
      </c>
      <c r="N472" t="s">
        <v>29</v>
      </c>
      <c r="O472">
        <v>2</v>
      </c>
      <c r="P472">
        <v>4</v>
      </c>
    </row>
    <row r="473" spans="2:16" x14ac:dyDescent="0.3">
      <c r="B473" t="s">
        <v>871</v>
      </c>
      <c r="D473" s="2">
        <v>7.24</v>
      </c>
      <c r="E473" s="2">
        <v>8.2200000000000006</v>
      </c>
      <c r="L473" t="s">
        <v>872</v>
      </c>
      <c r="M473">
        <v>0.5</v>
      </c>
      <c r="N473" t="s">
        <v>29</v>
      </c>
      <c r="O473">
        <v>0.5</v>
      </c>
      <c r="P473">
        <v>1</v>
      </c>
    </row>
    <row r="474" spans="2:16" x14ac:dyDescent="0.3">
      <c r="B474" t="s">
        <v>873</v>
      </c>
      <c r="D474" s="2">
        <v>20.440000000000001</v>
      </c>
      <c r="E474" s="2">
        <v>23.2</v>
      </c>
      <c r="L474" t="s">
        <v>874</v>
      </c>
      <c r="M474">
        <v>0.4</v>
      </c>
      <c r="N474" t="s">
        <v>29</v>
      </c>
      <c r="O474">
        <v>1.6</v>
      </c>
      <c r="P474">
        <v>4</v>
      </c>
    </row>
    <row r="475" spans="2:16" x14ac:dyDescent="0.3">
      <c r="B475" t="s">
        <v>875</v>
      </c>
      <c r="D475" s="2">
        <v>5.55</v>
      </c>
      <c r="E475" s="2">
        <v>6.3</v>
      </c>
      <c r="L475" t="s">
        <v>876</v>
      </c>
      <c r="M475">
        <v>0.4</v>
      </c>
      <c r="N475" t="s">
        <v>29</v>
      </c>
      <c r="O475">
        <v>0.4</v>
      </c>
      <c r="P475">
        <v>1</v>
      </c>
    </row>
    <row r="476" spans="2:16" x14ac:dyDescent="0.3">
      <c r="B476" t="s">
        <v>877</v>
      </c>
      <c r="D476" s="2">
        <v>24.9</v>
      </c>
      <c r="E476" s="2">
        <v>28.26</v>
      </c>
      <c r="L476" t="s">
        <v>878</v>
      </c>
      <c r="M476">
        <v>0.4</v>
      </c>
      <c r="N476" t="s">
        <v>29</v>
      </c>
      <c r="O476">
        <v>1.6</v>
      </c>
      <c r="P476">
        <v>4</v>
      </c>
    </row>
    <row r="477" spans="2:16" x14ac:dyDescent="0.3">
      <c r="B477" t="s">
        <v>879</v>
      </c>
      <c r="D477" s="2">
        <v>6.75</v>
      </c>
      <c r="E477" s="2">
        <v>7.66</v>
      </c>
      <c r="L477" t="s">
        <v>880</v>
      </c>
      <c r="M477">
        <v>0.4</v>
      </c>
      <c r="N477" t="s">
        <v>29</v>
      </c>
      <c r="O477">
        <v>0.4</v>
      </c>
      <c r="P477">
        <v>1</v>
      </c>
    </row>
    <row r="478" spans="2:16" x14ac:dyDescent="0.3">
      <c r="B478" t="s">
        <v>881</v>
      </c>
      <c r="D478" s="2">
        <v>32.56</v>
      </c>
      <c r="E478" s="2">
        <v>36.96</v>
      </c>
      <c r="L478" t="s">
        <v>882</v>
      </c>
      <c r="M478">
        <v>0.25</v>
      </c>
      <c r="N478" t="s">
        <v>29</v>
      </c>
      <c r="O478">
        <v>1</v>
      </c>
      <c r="P478">
        <v>4</v>
      </c>
    </row>
    <row r="479" spans="2:16" x14ac:dyDescent="0.3">
      <c r="B479" t="s">
        <v>883</v>
      </c>
      <c r="D479" s="2">
        <v>8.81</v>
      </c>
      <c r="E479" s="2">
        <v>10</v>
      </c>
      <c r="L479" t="s">
        <v>884</v>
      </c>
      <c r="M479">
        <v>0.25</v>
      </c>
      <c r="N479" t="s">
        <v>29</v>
      </c>
      <c r="O479">
        <v>0.25</v>
      </c>
      <c r="P479">
        <v>1</v>
      </c>
    </row>
    <row r="480" spans="2:16" x14ac:dyDescent="0.3">
      <c r="D480" s="2"/>
      <c r="E480" s="2"/>
    </row>
    <row r="481" spans="2:16" x14ac:dyDescent="0.3">
      <c r="B481" s="1" t="s">
        <v>885</v>
      </c>
      <c r="D481" s="2"/>
      <c r="E481" s="2"/>
    </row>
    <row r="482" spans="2:16" x14ac:dyDescent="0.3">
      <c r="B482" t="s">
        <v>886</v>
      </c>
      <c r="D482" s="2">
        <v>13.79</v>
      </c>
      <c r="E482" s="2">
        <v>15.65</v>
      </c>
      <c r="L482" t="s">
        <v>887</v>
      </c>
      <c r="M482">
        <v>0.04</v>
      </c>
      <c r="N482" t="s">
        <v>29</v>
      </c>
      <c r="O482">
        <v>0.12</v>
      </c>
      <c r="P482">
        <v>3</v>
      </c>
    </row>
    <row r="483" spans="2:16" x14ac:dyDescent="0.3">
      <c r="B483" t="s">
        <v>888</v>
      </c>
      <c r="D483" s="2">
        <v>5</v>
      </c>
      <c r="E483" s="2">
        <v>5.68</v>
      </c>
      <c r="L483" t="s">
        <v>889</v>
      </c>
      <c r="M483">
        <v>0.04</v>
      </c>
      <c r="N483" t="s">
        <v>29</v>
      </c>
      <c r="O483">
        <v>0.04</v>
      </c>
      <c r="P483">
        <v>1</v>
      </c>
    </row>
    <row r="484" spans="2:16" x14ac:dyDescent="0.3">
      <c r="B484" t="s">
        <v>890</v>
      </c>
      <c r="D484" s="2">
        <v>12.77</v>
      </c>
      <c r="E484" s="2">
        <v>14.49</v>
      </c>
      <c r="L484" t="s">
        <v>891</v>
      </c>
      <c r="M484">
        <v>3.5000000000000003E-2</v>
      </c>
      <c r="N484" t="s">
        <v>29</v>
      </c>
      <c r="O484">
        <v>0.10500000000000001</v>
      </c>
      <c r="P484">
        <v>3</v>
      </c>
    </row>
    <row r="485" spans="2:16" x14ac:dyDescent="0.3">
      <c r="B485" t="s">
        <v>892</v>
      </c>
      <c r="D485" s="2">
        <v>4.63</v>
      </c>
      <c r="E485" s="2">
        <v>5.26</v>
      </c>
      <c r="L485" t="s">
        <v>893</v>
      </c>
      <c r="M485">
        <v>3.5000000000000003E-2</v>
      </c>
      <c r="N485" t="s">
        <v>29</v>
      </c>
      <c r="O485">
        <v>3.5000000000000003E-2</v>
      </c>
      <c r="P485">
        <v>1</v>
      </c>
    </row>
    <row r="486" spans="2:16" x14ac:dyDescent="0.3">
      <c r="B486" t="s">
        <v>894</v>
      </c>
      <c r="D486" s="2">
        <v>49.89</v>
      </c>
      <c r="E486" s="2">
        <v>56.63</v>
      </c>
      <c r="L486" t="s">
        <v>895</v>
      </c>
      <c r="M486">
        <v>0.15</v>
      </c>
      <c r="N486" t="s">
        <v>29</v>
      </c>
      <c r="O486">
        <v>0.75</v>
      </c>
      <c r="P486">
        <v>5</v>
      </c>
    </row>
    <row r="487" spans="2:16" x14ac:dyDescent="0.3">
      <c r="B487" t="s">
        <v>896</v>
      </c>
      <c r="D487" s="2">
        <v>10.79</v>
      </c>
      <c r="E487" s="2">
        <v>12.25</v>
      </c>
      <c r="L487" t="s">
        <v>897</v>
      </c>
      <c r="M487">
        <v>0.15</v>
      </c>
      <c r="N487" t="s">
        <v>29</v>
      </c>
      <c r="O487">
        <v>0.15</v>
      </c>
      <c r="P487">
        <v>1</v>
      </c>
    </row>
    <row r="488" spans="2:16" x14ac:dyDescent="0.3">
      <c r="B488" t="s">
        <v>898</v>
      </c>
      <c r="D488" s="2">
        <v>61.11</v>
      </c>
      <c r="E488" s="2">
        <v>69.36</v>
      </c>
      <c r="L488" t="s">
        <v>899</v>
      </c>
      <c r="M488">
        <v>0.15</v>
      </c>
      <c r="N488" t="s">
        <v>29</v>
      </c>
      <c r="O488">
        <v>0.75</v>
      </c>
      <c r="P488">
        <v>5</v>
      </c>
    </row>
    <row r="489" spans="2:16" x14ac:dyDescent="0.3">
      <c r="B489" t="s">
        <v>900</v>
      </c>
      <c r="D489" s="2">
        <v>13.2</v>
      </c>
      <c r="E489" s="2">
        <v>14.98</v>
      </c>
      <c r="L489" t="s">
        <v>901</v>
      </c>
      <c r="M489">
        <v>0.15</v>
      </c>
      <c r="N489" t="s">
        <v>29</v>
      </c>
      <c r="O489">
        <v>0.15</v>
      </c>
      <c r="P489">
        <v>1</v>
      </c>
    </row>
    <row r="490" spans="2:16" x14ac:dyDescent="0.3">
      <c r="B490" t="s">
        <v>902</v>
      </c>
      <c r="D490" s="2">
        <v>47.51</v>
      </c>
      <c r="E490" s="2">
        <v>53.92</v>
      </c>
      <c r="L490" t="s">
        <v>903</v>
      </c>
      <c r="M490">
        <v>0.15</v>
      </c>
      <c r="N490" t="s">
        <v>29</v>
      </c>
      <c r="O490">
        <v>0.75</v>
      </c>
      <c r="P490">
        <v>5</v>
      </c>
    </row>
    <row r="491" spans="2:16" x14ac:dyDescent="0.3">
      <c r="B491" t="s">
        <v>904</v>
      </c>
      <c r="D491" s="2">
        <v>10.28</v>
      </c>
      <c r="E491" s="2">
        <v>11.67</v>
      </c>
      <c r="L491" t="s">
        <v>905</v>
      </c>
      <c r="M491">
        <v>0.15</v>
      </c>
      <c r="N491" t="s">
        <v>29</v>
      </c>
      <c r="O491">
        <v>0.15</v>
      </c>
      <c r="P491">
        <v>1</v>
      </c>
    </row>
    <row r="492" spans="2:16" x14ac:dyDescent="0.3">
      <c r="B492" t="s">
        <v>906</v>
      </c>
      <c r="D492" s="2">
        <v>51.25</v>
      </c>
      <c r="E492" s="2">
        <v>58.17</v>
      </c>
      <c r="L492" t="s">
        <v>907</v>
      </c>
      <c r="M492">
        <v>0.15</v>
      </c>
      <c r="N492" t="s">
        <v>29</v>
      </c>
      <c r="O492">
        <v>0.75</v>
      </c>
      <c r="P492">
        <v>5</v>
      </c>
    </row>
    <row r="493" spans="2:16" x14ac:dyDescent="0.3">
      <c r="B493" t="s">
        <v>908</v>
      </c>
      <c r="D493" s="2">
        <v>11.08</v>
      </c>
      <c r="E493" s="2">
        <v>12.58</v>
      </c>
      <c r="L493" t="s">
        <v>909</v>
      </c>
      <c r="M493">
        <v>0.15</v>
      </c>
      <c r="N493" t="s">
        <v>29</v>
      </c>
      <c r="O493">
        <v>0.15</v>
      </c>
      <c r="P493">
        <v>1</v>
      </c>
    </row>
    <row r="494" spans="2:16" x14ac:dyDescent="0.3">
      <c r="B494" t="s">
        <v>910</v>
      </c>
      <c r="D494" s="2">
        <v>47.51</v>
      </c>
      <c r="E494" s="2">
        <v>53.92</v>
      </c>
      <c r="L494" t="s">
        <v>911</v>
      </c>
      <c r="M494">
        <v>0.15</v>
      </c>
      <c r="N494" t="s">
        <v>29</v>
      </c>
      <c r="O494">
        <v>0.75</v>
      </c>
      <c r="P494">
        <v>5</v>
      </c>
    </row>
    <row r="495" spans="2:16" x14ac:dyDescent="0.3">
      <c r="B495" t="s">
        <v>912</v>
      </c>
      <c r="D495" s="2">
        <v>10.28</v>
      </c>
      <c r="E495" s="2">
        <v>11.67</v>
      </c>
      <c r="L495" t="s">
        <v>913</v>
      </c>
      <c r="M495">
        <v>0.15</v>
      </c>
      <c r="N495" t="s">
        <v>29</v>
      </c>
      <c r="O495">
        <v>0.15</v>
      </c>
      <c r="P495">
        <v>1</v>
      </c>
    </row>
    <row r="496" spans="2:16" x14ac:dyDescent="0.3">
      <c r="B496" t="s">
        <v>914</v>
      </c>
      <c r="D496" s="2">
        <v>9.49</v>
      </c>
      <c r="E496" s="2">
        <v>10.77</v>
      </c>
      <c r="L496" t="s">
        <v>915</v>
      </c>
      <c r="M496">
        <v>1.2E-2</v>
      </c>
      <c r="N496" t="s">
        <v>29</v>
      </c>
      <c r="O496">
        <v>3.6000000000000004E-2</v>
      </c>
      <c r="P496">
        <v>3</v>
      </c>
    </row>
    <row r="497" spans="2:16" x14ac:dyDescent="0.3">
      <c r="B497" t="s">
        <v>916</v>
      </c>
      <c r="D497" s="2">
        <v>3.46</v>
      </c>
      <c r="E497" s="2">
        <v>3.93</v>
      </c>
      <c r="L497" t="s">
        <v>917</v>
      </c>
      <c r="M497">
        <v>1.2E-2</v>
      </c>
      <c r="N497" t="s">
        <v>29</v>
      </c>
      <c r="O497">
        <v>1.2E-2</v>
      </c>
      <c r="P497">
        <v>1</v>
      </c>
    </row>
    <row r="498" spans="2:16" x14ac:dyDescent="0.3">
      <c r="B498" t="s">
        <v>918</v>
      </c>
      <c r="D498" s="2">
        <v>19.29</v>
      </c>
      <c r="E498" s="2">
        <v>21.89</v>
      </c>
      <c r="L498" t="s">
        <v>919</v>
      </c>
      <c r="M498">
        <v>0.03</v>
      </c>
      <c r="N498" t="s">
        <v>29</v>
      </c>
      <c r="O498">
        <v>0.09</v>
      </c>
      <c r="P498">
        <v>3</v>
      </c>
    </row>
    <row r="499" spans="2:16" x14ac:dyDescent="0.3">
      <c r="B499" t="s">
        <v>920</v>
      </c>
      <c r="D499" s="2">
        <v>6.97</v>
      </c>
      <c r="E499" s="2">
        <v>7.91</v>
      </c>
      <c r="L499" t="s">
        <v>921</v>
      </c>
      <c r="M499">
        <v>0.03</v>
      </c>
      <c r="N499" t="s">
        <v>29</v>
      </c>
      <c r="O499">
        <v>0.03</v>
      </c>
      <c r="P499">
        <v>1</v>
      </c>
    </row>
    <row r="500" spans="2:16" x14ac:dyDescent="0.3">
      <c r="B500" t="s">
        <v>922</v>
      </c>
      <c r="D500" s="2">
        <v>12.16</v>
      </c>
      <c r="E500" s="2">
        <v>13.8</v>
      </c>
      <c r="L500" t="s">
        <v>923</v>
      </c>
      <c r="M500">
        <v>4.4999999999999998E-2</v>
      </c>
      <c r="N500" t="s">
        <v>29</v>
      </c>
      <c r="O500">
        <v>0.13500000000000001</v>
      </c>
      <c r="P500">
        <v>3</v>
      </c>
    </row>
    <row r="501" spans="2:16" x14ac:dyDescent="0.3">
      <c r="B501" t="s">
        <v>924</v>
      </c>
      <c r="D501" s="2">
        <v>4.42</v>
      </c>
      <c r="E501" s="2">
        <v>5.0199999999999996</v>
      </c>
      <c r="L501" t="s">
        <v>925</v>
      </c>
      <c r="M501">
        <v>4.4999999999999998E-2</v>
      </c>
      <c r="N501" t="s">
        <v>29</v>
      </c>
      <c r="O501">
        <v>4.4999999999999998E-2</v>
      </c>
      <c r="P501">
        <v>1</v>
      </c>
    </row>
    <row r="502" spans="2:16" x14ac:dyDescent="0.3">
      <c r="B502" t="s">
        <v>926</v>
      </c>
      <c r="D502" s="2">
        <v>27.05</v>
      </c>
      <c r="E502" s="2">
        <v>30.7</v>
      </c>
      <c r="L502" t="s">
        <v>927</v>
      </c>
      <c r="M502">
        <v>0.09</v>
      </c>
      <c r="N502" t="s">
        <v>29</v>
      </c>
      <c r="O502">
        <v>0.44999999999999996</v>
      </c>
      <c r="P502">
        <v>5</v>
      </c>
    </row>
    <row r="503" spans="2:16" x14ac:dyDescent="0.3">
      <c r="B503" t="s">
        <v>928</v>
      </c>
      <c r="D503" s="2">
        <v>5.88</v>
      </c>
      <c r="E503" s="2">
        <v>6.67</v>
      </c>
      <c r="L503" t="s">
        <v>929</v>
      </c>
      <c r="M503">
        <v>0.09</v>
      </c>
      <c r="N503" t="s">
        <v>29</v>
      </c>
      <c r="O503">
        <v>0.09</v>
      </c>
      <c r="P503">
        <v>1</v>
      </c>
    </row>
    <row r="504" spans="2:16" x14ac:dyDescent="0.3">
      <c r="B504" t="s">
        <v>930</v>
      </c>
      <c r="D504" s="2">
        <v>58.67</v>
      </c>
      <c r="E504" s="2">
        <v>66.59</v>
      </c>
      <c r="L504" t="s">
        <v>931</v>
      </c>
      <c r="M504">
        <v>0.22500000000000001</v>
      </c>
      <c r="N504" t="s">
        <v>29</v>
      </c>
      <c r="O504">
        <v>1.125</v>
      </c>
      <c r="P504">
        <v>5</v>
      </c>
    </row>
    <row r="505" spans="2:16" x14ac:dyDescent="0.3">
      <c r="B505" t="s">
        <v>932</v>
      </c>
      <c r="D505" s="2">
        <v>12.67</v>
      </c>
      <c r="E505" s="2">
        <v>14.38</v>
      </c>
      <c r="L505" t="s">
        <v>933</v>
      </c>
      <c r="M505">
        <v>0.22500000000000001</v>
      </c>
      <c r="N505" t="s">
        <v>29</v>
      </c>
      <c r="O505">
        <v>0.22500000000000001</v>
      </c>
      <c r="P505">
        <v>1</v>
      </c>
    </row>
    <row r="506" spans="2:16" x14ac:dyDescent="0.3">
      <c r="B506" t="s">
        <v>934</v>
      </c>
      <c r="D506" s="2">
        <v>9.08</v>
      </c>
      <c r="E506" s="2">
        <v>10.31</v>
      </c>
      <c r="L506" t="s">
        <v>935</v>
      </c>
      <c r="M506">
        <v>8.0000000000000002E-3</v>
      </c>
      <c r="N506" t="s">
        <v>29</v>
      </c>
      <c r="O506">
        <v>2.4E-2</v>
      </c>
      <c r="P506">
        <v>3</v>
      </c>
    </row>
    <row r="507" spans="2:16" x14ac:dyDescent="0.3">
      <c r="B507" t="s">
        <v>936</v>
      </c>
      <c r="D507" s="2">
        <v>3.31</v>
      </c>
      <c r="E507" s="2">
        <v>3.76</v>
      </c>
      <c r="L507" t="s">
        <v>937</v>
      </c>
      <c r="M507">
        <v>8.0000000000000002E-3</v>
      </c>
      <c r="N507" t="s">
        <v>29</v>
      </c>
      <c r="O507">
        <v>8.0000000000000002E-3</v>
      </c>
      <c r="P507">
        <v>1</v>
      </c>
    </row>
    <row r="508" spans="2:16" x14ac:dyDescent="0.3">
      <c r="B508" t="s">
        <v>938</v>
      </c>
      <c r="D508" s="2">
        <v>11.54</v>
      </c>
      <c r="E508" s="2">
        <v>13.1</v>
      </c>
      <c r="L508" t="s">
        <v>939</v>
      </c>
      <c r="M508">
        <v>0.02</v>
      </c>
      <c r="N508" t="s">
        <v>29</v>
      </c>
      <c r="O508">
        <v>0.06</v>
      </c>
      <c r="P508">
        <v>3</v>
      </c>
    </row>
    <row r="509" spans="2:16" x14ac:dyDescent="0.3">
      <c r="B509" t="s">
        <v>940</v>
      </c>
      <c r="D509" s="2">
        <v>4.1900000000000004</v>
      </c>
      <c r="E509" s="2">
        <v>4.76</v>
      </c>
      <c r="L509" t="s">
        <v>941</v>
      </c>
      <c r="M509">
        <v>0.02</v>
      </c>
      <c r="N509" t="s">
        <v>29</v>
      </c>
      <c r="O509">
        <v>0.02</v>
      </c>
      <c r="P509">
        <v>1</v>
      </c>
    </row>
    <row r="510" spans="2:16" x14ac:dyDescent="0.3">
      <c r="B510" t="s">
        <v>942</v>
      </c>
      <c r="D510" s="2">
        <v>13.18</v>
      </c>
      <c r="E510" s="2">
        <v>14.96</v>
      </c>
      <c r="L510" t="s">
        <v>943</v>
      </c>
      <c r="M510">
        <v>0.04</v>
      </c>
      <c r="N510" t="s">
        <v>29</v>
      </c>
      <c r="O510">
        <v>0.12</v>
      </c>
      <c r="P510">
        <v>3</v>
      </c>
    </row>
    <row r="511" spans="2:16" x14ac:dyDescent="0.3">
      <c r="B511" t="s">
        <v>944</v>
      </c>
      <c r="D511" s="2">
        <v>4.78</v>
      </c>
      <c r="E511" s="2">
        <v>5.43</v>
      </c>
      <c r="L511" t="s">
        <v>945</v>
      </c>
      <c r="M511">
        <v>0.04</v>
      </c>
      <c r="N511" t="s">
        <v>29</v>
      </c>
      <c r="O511">
        <v>0.04</v>
      </c>
      <c r="P511">
        <v>1</v>
      </c>
    </row>
    <row r="512" spans="2:16" x14ac:dyDescent="0.3">
      <c r="B512" t="s">
        <v>946</v>
      </c>
      <c r="D512" s="2">
        <v>50.23</v>
      </c>
      <c r="E512" s="2">
        <v>57.01</v>
      </c>
      <c r="L512" t="s">
        <v>947</v>
      </c>
      <c r="M512">
        <v>0.15</v>
      </c>
      <c r="N512" t="s">
        <v>29</v>
      </c>
      <c r="O512">
        <v>0.75</v>
      </c>
      <c r="P512">
        <v>5</v>
      </c>
    </row>
    <row r="513" spans="2:16" x14ac:dyDescent="0.3">
      <c r="B513" t="s">
        <v>948</v>
      </c>
      <c r="D513" s="2">
        <v>10.86</v>
      </c>
      <c r="E513" s="2">
        <v>12.33</v>
      </c>
      <c r="L513" t="s">
        <v>949</v>
      </c>
      <c r="M513">
        <v>0.15</v>
      </c>
      <c r="N513" t="s">
        <v>29</v>
      </c>
      <c r="O513">
        <v>0.15</v>
      </c>
      <c r="P513">
        <v>1</v>
      </c>
    </row>
    <row r="514" spans="2:16" x14ac:dyDescent="0.3">
      <c r="B514" t="s">
        <v>950</v>
      </c>
      <c r="D514" s="2">
        <v>12.56</v>
      </c>
      <c r="E514" s="2">
        <v>14.26</v>
      </c>
      <c r="L514" t="s">
        <v>951</v>
      </c>
      <c r="M514">
        <v>0.03</v>
      </c>
      <c r="N514" t="s">
        <v>29</v>
      </c>
      <c r="O514">
        <v>0.09</v>
      </c>
      <c r="P514">
        <v>3</v>
      </c>
    </row>
    <row r="515" spans="2:16" x14ac:dyDescent="0.3">
      <c r="B515" t="s">
        <v>952</v>
      </c>
      <c r="D515" s="2">
        <v>4.5599999999999996</v>
      </c>
      <c r="E515" s="2">
        <v>5.18</v>
      </c>
      <c r="L515" t="s">
        <v>953</v>
      </c>
      <c r="M515">
        <v>0.03</v>
      </c>
      <c r="N515" t="s">
        <v>29</v>
      </c>
      <c r="O515">
        <v>0.03</v>
      </c>
      <c r="P515">
        <v>1</v>
      </c>
    </row>
    <row r="516" spans="2:16" x14ac:dyDescent="0.3">
      <c r="B516" t="s">
        <v>954</v>
      </c>
      <c r="D516" s="2">
        <v>17.02</v>
      </c>
      <c r="E516" s="2">
        <v>19.32</v>
      </c>
      <c r="L516" t="s">
        <v>955</v>
      </c>
      <c r="M516">
        <v>4.4999999999999998E-2</v>
      </c>
      <c r="N516" t="s">
        <v>29</v>
      </c>
      <c r="O516">
        <v>0.13500000000000001</v>
      </c>
      <c r="P516">
        <v>3</v>
      </c>
    </row>
    <row r="517" spans="2:16" x14ac:dyDescent="0.3">
      <c r="B517" t="s">
        <v>956</v>
      </c>
      <c r="D517" s="2">
        <v>6.15</v>
      </c>
      <c r="E517" s="2">
        <v>6.98</v>
      </c>
      <c r="L517" t="s">
        <v>957</v>
      </c>
      <c r="M517">
        <v>4.4999999999999998E-2</v>
      </c>
      <c r="N517" t="s">
        <v>29</v>
      </c>
      <c r="O517">
        <v>4.4999999999999998E-2</v>
      </c>
      <c r="P517">
        <v>1</v>
      </c>
    </row>
    <row r="518" spans="2:16" x14ac:dyDescent="0.3">
      <c r="B518" t="s">
        <v>958</v>
      </c>
      <c r="D518" s="2">
        <v>26.9</v>
      </c>
      <c r="E518" s="2">
        <v>30.53</v>
      </c>
      <c r="L518" t="s">
        <v>959</v>
      </c>
      <c r="M518">
        <v>0.125</v>
      </c>
      <c r="N518" t="s">
        <v>29</v>
      </c>
      <c r="O518">
        <v>0.375</v>
      </c>
      <c r="P518">
        <v>3</v>
      </c>
    </row>
    <row r="519" spans="2:16" x14ac:dyDescent="0.3">
      <c r="B519" t="s">
        <v>960</v>
      </c>
      <c r="D519" s="2">
        <v>9.69</v>
      </c>
      <c r="E519" s="2">
        <v>11</v>
      </c>
      <c r="L519" t="s">
        <v>961</v>
      </c>
      <c r="M519">
        <v>0.125</v>
      </c>
      <c r="N519" t="s">
        <v>29</v>
      </c>
      <c r="O519">
        <v>0.125</v>
      </c>
      <c r="P519">
        <v>1</v>
      </c>
    </row>
    <row r="520" spans="2:16" x14ac:dyDescent="0.3">
      <c r="D520" s="2"/>
      <c r="E520" s="2"/>
    </row>
    <row r="521" spans="2:16" x14ac:dyDescent="0.3">
      <c r="B521" s="1" t="s">
        <v>962</v>
      </c>
      <c r="D521" s="2"/>
      <c r="E521" s="2"/>
    </row>
    <row r="522" spans="2:16" x14ac:dyDescent="0.3">
      <c r="B522" t="s">
        <v>963</v>
      </c>
      <c r="D522" s="2">
        <v>44.4</v>
      </c>
      <c r="E522" s="2">
        <v>50.39</v>
      </c>
      <c r="L522" t="s">
        <v>964</v>
      </c>
      <c r="M522">
        <v>0.1</v>
      </c>
      <c r="N522" t="s">
        <v>29</v>
      </c>
      <c r="O522">
        <v>1.2000000000000002</v>
      </c>
      <c r="P522">
        <v>12</v>
      </c>
    </row>
    <row r="523" spans="2:16" x14ac:dyDescent="0.3">
      <c r="B523" t="s">
        <v>965</v>
      </c>
      <c r="D523" s="2">
        <v>4.0599999999999996</v>
      </c>
      <c r="E523" s="2">
        <v>4.6100000000000003</v>
      </c>
      <c r="L523" t="s">
        <v>966</v>
      </c>
      <c r="M523">
        <v>0.1</v>
      </c>
      <c r="N523" t="s">
        <v>29</v>
      </c>
      <c r="O523">
        <v>0.1</v>
      </c>
      <c r="P523">
        <v>1</v>
      </c>
    </row>
    <row r="524" spans="2:16" x14ac:dyDescent="0.3">
      <c r="B524" t="s">
        <v>967</v>
      </c>
      <c r="D524" s="2">
        <v>30.64</v>
      </c>
      <c r="E524" s="2">
        <v>34.78</v>
      </c>
      <c r="L524" t="s">
        <v>968</v>
      </c>
      <c r="M524">
        <v>7.4999999999999997E-2</v>
      </c>
      <c r="N524" t="s">
        <v>29</v>
      </c>
      <c r="O524">
        <v>0.89999999999999991</v>
      </c>
      <c r="P524">
        <v>12</v>
      </c>
    </row>
    <row r="525" spans="2:16" x14ac:dyDescent="0.3">
      <c r="B525" t="s">
        <v>969</v>
      </c>
      <c r="D525" s="2">
        <v>2.83</v>
      </c>
      <c r="E525" s="2">
        <v>3.21</v>
      </c>
      <c r="L525" t="s">
        <v>970</v>
      </c>
      <c r="M525">
        <v>7.4999999999999997E-2</v>
      </c>
      <c r="N525" t="s">
        <v>29</v>
      </c>
      <c r="O525">
        <v>7.4999999999999997E-2</v>
      </c>
      <c r="P525">
        <v>1</v>
      </c>
    </row>
    <row r="526" spans="2:16" x14ac:dyDescent="0.3">
      <c r="B526" t="s">
        <v>971</v>
      </c>
      <c r="D526" s="2">
        <v>55.83</v>
      </c>
      <c r="E526" s="2">
        <v>63.37</v>
      </c>
      <c r="L526" t="s">
        <v>972</v>
      </c>
      <c r="M526">
        <v>0.1</v>
      </c>
      <c r="N526" t="s">
        <v>29</v>
      </c>
      <c r="O526">
        <v>1.2000000000000002</v>
      </c>
      <c r="P526">
        <v>12</v>
      </c>
    </row>
    <row r="527" spans="2:16" x14ac:dyDescent="0.3">
      <c r="B527" t="s">
        <v>973</v>
      </c>
      <c r="D527" s="2">
        <v>5.08</v>
      </c>
      <c r="E527" s="2">
        <v>5.77</v>
      </c>
      <c r="L527" t="s">
        <v>974</v>
      </c>
      <c r="M527">
        <v>0.1</v>
      </c>
      <c r="N527" t="s">
        <v>29</v>
      </c>
      <c r="O527">
        <v>0.1</v>
      </c>
      <c r="P527">
        <v>1</v>
      </c>
    </row>
    <row r="528" spans="2:16" x14ac:dyDescent="0.3">
      <c r="B528" t="s">
        <v>975</v>
      </c>
      <c r="D528" s="2">
        <v>60.72</v>
      </c>
      <c r="E528" s="2">
        <v>68.92</v>
      </c>
      <c r="L528" t="s">
        <v>976</v>
      </c>
      <c r="M528">
        <v>0.1</v>
      </c>
      <c r="N528" t="s">
        <v>29</v>
      </c>
      <c r="O528">
        <v>1.2000000000000002</v>
      </c>
      <c r="P528">
        <v>12</v>
      </c>
    </row>
    <row r="529" spans="2:16" x14ac:dyDescent="0.3">
      <c r="B529" t="s">
        <v>977</v>
      </c>
      <c r="D529" s="2">
        <v>5.52</v>
      </c>
      <c r="E529" s="2">
        <v>6.27</v>
      </c>
      <c r="L529" t="s">
        <v>978</v>
      </c>
      <c r="M529">
        <v>0.1</v>
      </c>
      <c r="N529" t="s">
        <v>29</v>
      </c>
      <c r="O529">
        <v>0.1</v>
      </c>
      <c r="P529">
        <v>1</v>
      </c>
    </row>
    <row r="530" spans="2:16" x14ac:dyDescent="0.3">
      <c r="B530" t="s">
        <v>979</v>
      </c>
      <c r="D530" s="2">
        <v>42.83</v>
      </c>
      <c r="E530" s="2">
        <v>48.61</v>
      </c>
      <c r="L530" t="s">
        <v>980</v>
      </c>
      <c r="M530">
        <v>0.125</v>
      </c>
      <c r="N530" t="s">
        <v>29</v>
      </c>
      <c r="O530">
        <v>1.5</v>
      </c>
      <c r="P530">
        <v>12</v>
      </c>
    </row>
    <row r="531" spans="2:16" x14ac:dyDescent="0.3">
      <c r="B531" t="s">
        <v>981</v>
      </c>
      <c r="D531" s="2">
        <v>3.92</v>
      </c>
      <c r="E531" s="2">
        <v>4.45</v>
      </c>
      <c r="L531" t="s">
        <v>982</v>
      </c>
      <c r="M531">
        <v>0.125</v>
      </c>
      <c r="N531" t="s">
        <v>29</v>
      </c>
      <c r="O531">
        <v>0.125</v>
      </c>
      <c r="P531">
        <v>1</v>
      </c>
    </row>
    <row r="532" spans="2:16" x14ac:dyDescent="0.3">
      <c r="D532" s="2"/>
      <c r="E532" s="2"/>
    </row>
    <row r="533" spans="2:16" x14ac:dyDescent="0.3">
      <c r="B533" s="1" t="s">
        <v>983</v>
      </c>
      <c r="D533" s="2"/>
      <c r="E533" s="2"/>
    </row>
    <row r="534" spans="2:16" x14ac:dyDescent="0.3">
      <c r="B534" t="s">
        <v>984</v>
      </c>
      <c r="D534" s="2">
        <v>39.409999999999997</v>
      </c>
      <c r="E534" s="2">
        <v>44.73</v>
      </c>
      <c r="L534" t="s">
        <v>985</v>
      </c>
      <c r="M534">
        <v>0.04</v>
      </c>
      <c r="N534" t="s">
        <v>29</v>
      </c>
      <c r="O534">
        <v>0.72</v>
      </c>
      <c r="P534">
        <v>18</v>
      </c>
    </row>
    <row r="535" spans="2:16" x14ac:dyDescent="0.3">
      <c r="B535" t="s">
        <v>986</v>
      </c>
      <c r="D535" s="2">
        <v>2.44</v>
      </c>
      <c r="E535" s="2">
        <v>2.77</v>
      </c>
      <c r="L535" t="s">
        <v>987</v>
      </c>
      <c r="M535">
        <v>0.04</v>
      </c>
      <c r="N535" t="s">
        <v>29</v>
      </c>
      <c r="O535">
        <v>0.04</v>
      </c>
      <c r="P535">
        <v>1</v>
      </c>
    </row>
    <row r="536" spans="2:16" x14ac:dyDescent="0.3">
      <c r="B536" t="s">
        <v>988</v>
      </c>
      <c r="D536" s="2">
        <v>39.39</v>
      </c>
      <c r="E536" s="2">
        <v>44.71</v>
      </c>
      <c r="L536" t="s">
        <v>989</v>
      </c>
      <c r="M536">
        <v>3.5000000000000003E-2</v>
      </c>
      <c r="N536" t="s">
        <v>29</v>
      </c>
      <c r="O536">
        <v>0.63000000000000012</v>
      </c>
      <c r="P536">
        <v>18</v>
      </c>
    </row>
    <row r="537" spans="2:16" x14ac:dyDescent="0.3">
      <c r="B537" t="s">
        <v>990</v>
      </c>
      <c r="D537" s="2">
        <v>2.44</v>
      </c>
      <c r="E537" s="2">
        <v>2.77</v>
      </c>
      <c r="L537" t="s">
        <v>991</v>
      </c>
      <c r="M537">
        <v>3.5000000000000003E-2</v>
      </c>
      <c r="N537" t="s">
        <v>29</v>
      </c>
      <c r="O537">
        <v>3.5000000000000003E-2</v>
      </c>
      <c r="P537">
        <v>1</v>
      </c>
    </row>
    <row r="538" spans="2:16" x14ac:dyDescent="0.3">
      <c r="B538" t="s">
        <v>992</v>
      </c>
      <c r="D538" s="2">
        <v>39.39</v>
      </c>
      <c r="E538" s="2">
        <v>44.71</v>
      </c>
      <c r="L538" t="s">
        <v>993</v>
      </c>
      <c r="M538">
        <v>3.5000000000000003E-2</v>
      </c>
      <c r="N538" t="s">
        <v>29</v>
      </c>
      <c r="O538">
        <v>0.63000000000000012</v>
      </c>
      <c r="P538">
        <v>18</v>
      </c>
    </row>
    <row r="539" spans="2:16" x14ac:dyDescent="0.3">
      <c r="B539" t="s">
        <v>994</v>
      </c>
      <c r="D539" s="2">
        <v>2.44</v>
      </c>
      <c r="E539" s="2">
        <v>2.77</v>
      </c>
      <c r="L539" t="s">
        <v>995</v>
      </c>
      <c r="M539">
        <v>3.5000000000000003E-2</v>
      </c>
      <c r="N539" t="s">
        <v>29</v>
      </c>
      <c r="O539">
        <v>3.5000000000000003E-2</v>
      </c>
      <c r="P539">
        <v>1</v>
      </c>
    </row>
    <row r="540" spans="2:16" x14ac:dyDescent="0.3">
      <c r="B540" t="s">
        <v>996</v>
      </c>
      <c r="D540" s="2">
        <v>39.39</v>
      </c>
      <c r="E540" s="2">
        <v>44.71</v>
      </c>
      <c r="L540" t="s">
        <v>997</v>
      </c>
      <c r="M540">
        <v>3.5000000000000003E-2</v>
      </c>
      <c r="N540" t="s">
        <v>29</v>
      </c>
      <c r="O540">
        <v>0.63000000000000012</v>
      </c>
      <c r="P540">
        <v>18</v>
      </c>
    </row>
    <row r="541" spans="2:16" x14ac:dyDescent="0.3">
      <c r="B541" t="s">
        <v>998</v>
      </c>
      <c r="D541" s="2">
        <v>2.44</v>
      </c>
      <c r="E541" s="2">
        <v>2.77</v>
      </c>
      <c r="L541" t="s">
        <v>999</v>
      </c>
      <c r="M541">
        <v>3.5000000000000003E-2</v>
      </c>
      <c r="N541" t="s">
        <v>29</v>
      </c>
      <c r="O541">
        <v>3.5000000000000003E-2</v>
      </c>
      <c r="P541">
        <v>1</v>
      </c>
    </row>
    <row r="542" spans="2:16" x14ac:dyDescent="0.3">
      <c r="B542" t="s">
        <v>1000</v>
      </c>
      <c r="D542" s="2">
        <v>39.409999999999997</v>
      </c>
      <c r="E542" s="2">
        <v>44.73</v>
      </c>
      <c r="L542" t="s">
        <v>1001</v>
      </c>
      <c r="M542">
        <v>0.04</v>
      </c>
      <c r="N542" t="s">
        <v>29</v>
      </c>
      <c r="O542">
        <v>0.72</v>
      </c>
      <c r="P542">
        <v>18</v>
      </c>
    </row>
    <row r="543" spans="2:16" x14ac:dyDescent="0.3">
      <c r="B543" t="s">
        <v>1002</v>
      </c>
      <c r="D543" s="2">
        <v>2.44</v>
      </c>
      <c r="E543" s="2">
        <v>2.77</v>
      </c>
      <c r="L543" t="s">
        <v>1003</v>
      </c>
      <c r="M543">
        <v>0.04</v>
      </c>
      <c r="N543" t="s">
        <v>29</v>
      </c>
      <c r="O543">
        <v>0.04</v>
      </c>
      <c r="P543">
        <v>1</v>
      </c>
    </row>
    <row r="544" spans="2:16" x14ac:dyDescent="0.3">
      <c r="B544" t="s">
        <v>1004</v>
      </c>
      <c r="D544" s="2">
        <v>45.53</v>
      </c>
      <c r="E544" s="2">
        <v>51.68</v>
      </c>
      <c r="L544" t="s">
        <v>1005</v>
      </c>
      <c r="M544">
        <v>0.04</v>
      </c>
      <c r="N544" t="s">
        <v>29</v>
      </c>
      <c r="O544">
        <v>0.72</v>
      </c>
      <c r="P544">
        <v>18</v>
      </c>
    </row>
    <row r="545" spans="2:16" x14ac:dyDescent="0.3">
      <c r="B545" t="s">
        <v>1006</v>
      </c>
      <c r="D545" s="2">
        <v>2.81</v>
      </c>
      <c r="E545" s="2">
        <v>3.19</v>
      </c>
      <c r="L545" t="s">
        <v>1007</v>
      </c>
      <c r="M545">
        <v>0.04</v>
      </c>
      <c r="N545" t="s">
        <v>29</v>
      </c>
      <c r="O545">
        <v>0.04</v>
      </c>
      <c r="P545">
        <v>1</v>
      </c>
    </row>
    <row r="546" spans="2:16" x14ac:dyDescent="0.3">
      <c r="B546" t="s">
        <v>1008</v>
      </c>
      <c r="D546" s="2">
        <v>51.28</v>
      </c>
      <c r="E546" s="2">
        <v>58.2</v>
      </c>
      <c r="L546" t="s">
        <v>1009</v>
      </c>
      <c r="M546">
        <v>0.09</v>
      </c>
      <c r="N546" t="s">
        <v>29</v>
      </c>
      <c r="O546">
        <v>0.89999999999999991</v>
      </c>
      <c r="P546">
        <v>10</v>
      </c>
    </row>
    <row r="547" spans="2:16" x14ac:dyDescent="0.3">
      <c r="B547" t="s">
        <v>1010</v>
      </c>
      <c r="D547" s="2">
        <v>5.59</v>
      </c>
      <c r="E547" s="2">
        <v>6.34</v>
      </c>
      <c r="L547" t="s">
        <v>1011</v>
      </c>
      <c r="M547">
        <v>0.09</v>
      </c>
      <c r="N547" t="s">
        <v>29</v>
      </c>
      <c r="O547">
        <v>0.09</v>
      </c>
      <c r="P547">
        <v>1</v>
      </c>
    </row>
    <row r="548" spans="2:16" x14ac:dyDescent="0.3">
      <c r="B548" t="s">
        <v>1012</v>
      </c>
      <c r="D548" s="2">
        <v>42.69</v>
      </c>
      <c r="E548" s="2">
        <v>48.45</v>
      </c>
      <c r="L548" t="s">
        <v>1013</v>
      </c>
      <c r="M548">
        <v>0.08</v>
      </c>
      <c r="N548" t="s">
        <v>29</v>
      </c>
      <c r="O548">
        <v>0.8</v>
      </c>
      <c r="P548">
        <v>10</v>
      </c>
    </row>
    <row r="549" spans="2:16" x14ac:dyDescent="0.3">
      <c r="B549" t="s">
        <v>1014</v>
      </c>
      <c r="D549" s="2">
        <v>4.67</v>
      </c>
      <c r="E549" s="2">
        <v>5.3</v>
      </c>
      <c r="L549" t="s">
        <v>1015</v>
      </c>
      <c r="M549">
        <v>0.08</v>
      </c>
      <c r="N549" t="s">
        <v>29</v>
      </c>
      <c r="O549">
        <v>0.08</v>
      </c>
      <c r="P549">
        <v>1</v>
      </c>
    </row>
    <row r="550" spans="2:16" x14ac:dyDescent="0.3">
      <c r="B550" t="s">
        <v>1016</v>
      </c>
      <c r="D550" s="2">
        <v>46.54</v>
      </c>
      <c r="E550" s="2">
        <v>52.82</v>
      </c>
      <c r="L550" t="s">
        <v>1017</v>
      </c>
      <c r="M550">
        <v>0.1</v>
      </c>
      <c r="N550" t="s">
        <v>29</v>
      </c>
      <c r="O550">
        <v>1</v>
      </c>
      <c r="P550">
        <v>10</v>
      </c>
    </row>
    <row r="551" spans="2:16" x14ac:dyDescent="0.3">
      <c r="B551" t="s">
        <v>1018</v>
      </c>
      <c r="D551" s="2">
        <v>5.08</v>
      </c>
      <c r="E551" s="2">
        <v>5.77</v>
      </c>
      <c r="L551" t="s">
        <v>1019</v>
      </c>
      <c r="M551">
        <v>0.1</v>
      </c>
      <c r="N551" t="s">
        <v>29</v>
      </c>
      <c r="O551">
        <v>0.1</v>
      </c>
      <c r="P551">
        <v>1</v>
      </c>
    </row>
    <row r="552" spans="2:16" x14ac:dyDescent="0.3">
      <c r="B552" t="s">
        <v>1020</v>
      </c>
      <c r="D552" s="2">
        <v>41.1</v>
      </c>
      <c r="E552" s="2">
        <v>46.65</v>
      </c>
      <c r="L552" t="s">
        <v>1021</v>
      </c>
      <c r="M552">
        <v>0.1</v>
      </c>
      <c r="N552" t="s">
        <v>29</v>
      </c>
      <c r="O552">
        <v>1</v>
      </c>
      <c r="P552">
        <v>10</v>
      </c>
    </row>
    <row r="553" spans="2:16" x14ac:dyDescent="0.3">
      <c r="B553" t="s">
        <v>1022</v>
      </c>
      <c r="D553" s="2">
        <v>4.5</v>
      </c>
      <c r="E553" s="2">
        <v>5.1100000000000003</v>
      </c>
      <c r="L553" t="s">
        <v>1023</v>
      </c>
      <c r="M553">
        <v>0.1</v>
      </c>
      <c r="N553" t="s">
        <v>29</v>
      </c>
      <c r="O553">
        <v>0.1</v>
      </c>
      <c r="P553">
        <v>1</v>
      </c>
    </row>
    <row r="554" spans="2:16" x14ac:dyDescent="0.3">
      <c r="B554" t="s">
        <v>1024</v>
      </c>
      <c r="D554" s="2">
        <v>42.69</v>
      </c>
      <c r="E554" s="2">
        <v>48.45</v>
      </c>
      <c r="L554" t="s">
        <v>1025</v>
      </c>
      <c r="M554">
        <v>0.08</v>
      </c>
      <c r="N554" t="s">
        <v>29</v>
      </c>
      <c r="O554">
        <v>0.8</v>
      </c>
      <c r="P554">
        <v>10</v>
      </c>
    </row>
    <row r="555" spans="2:16" x14ac:dyDescent="0.3">
      <c r="B555" t="s">
        <v>1026</v>
      </c>
      <c r="D555" s="2">
        <v>4.67</v>
      </c>
      <c r="E555" s="2">
        <v>5.3</v>
      </c>
      <c r="L555" t="s">
        <v>1027</v>
      </c>
      <c r="M555">
        <v>0.08</v>
      </c>
      <c r="N555" t="s">
        <v>29</v>
      </c>
      <c r="O555">
        <v>0.08</v>
      </c>
      <c r="P555">
        <v>1</v>
      </c>
    </row>
    <row r="556" spans="2:16" x14ac:dyDescent="0.3">
      <c r="B556" t="s">
        <v>1028</v>
      </c>
      <c r="D556" s="2">
        <v>42.69</v>
      </c>
      <c r="E556" s="2">
        <v>48.45</v>
      </c>
      <c r="L556" t="s">
        <v>1029</v>
      </c>
      <c r="M556">
        <v>0.08</v>
      </c>
      <c r="N556" t="s">
        <v>29</v>
      </c>
      <c r="O556">
        <v>0.8</v>
      </c>
      <c r="P556">
        <v>10</v>
      </c>
    </row>
    <row r="557" spans="2:16" x14ac:dyDescent="0.3">
      <c r="B557" t="s">
        <v>1030</v>
      </c>
      <c r="D557" s="2">
        <v>4.67</v>
      </c>
      <c r="E557" s="2">
        <v>5.3</v>
      </c>
      <c r="L557" t="s">
        <v>1031</v>
      </c>
      <c r="M557">
        <v>0.08</v>
      </c>
      <c r="N557" t="s">
        <v>29</v>
      </c>
      <c r="O557">
        <v>0.08</v>
      </c>
      <c r="P557">
        <v>1</v>
      </c>
    </row>
    <row r="558" spans="2:16" x14ac:dyDescent="0.3">
      <c r="B558" t="s">
        <v>1032</v>
      </c>
      <c r="D558" s="2">
        <v>43.78</v>
      </c>
      <c r="E558" s="2">
        <v>49.69</v>
      </c>
      <c r="L558" t="s">
        <v>1033</v>
      </c>
      <c r="M558">
        <v>0.08</v>
      </c>
      <c r="N558" t="s">
        <v>29</v>
      </c>
      <c r="O558">
        <v>0.8</v>
      </c>
      <c r="P558">
        <v>10</v>
      </c>
    </row>
    <row r="559" spans="2:16" x14ac:dyDescent="0.3">
      <c r="B559" t="s">
        <v>1034</v>
      </c>
      <c r="D559" s="2">
        <v>4.79</v>
      </c>
      <c r="E559" s="2">
        <v>5.44</v>
      </c>
      <c r="L559" t="s">
        <v>1035</v>
      </c>
      <c r="M559">
        <v>0.08</v>
      </c>
      <c r="N559" t="s">
        <v>29</v>
      </c>
      <c r="O559">
        <v>0.08</v>
      </c>
      <c r="P559">
        <v>1</v>
      </c>
    </row>
    <row r="560" spans="2:16" x14ac:dyDescent="0.3">
      <c r="B560" t="s">
        <v>1036</v>
      </c>
      <c r="D560" s="2">
        <v>45.55</v>
      </c>
      <c r="E560" s="2">
        <v>51.7</v>
      </c>
      <c r="L560" t="s">
        <v>1037</v>
      </c>
      <c r="M560">
        <v>0.08</v>
      </c>
      <c r="N560" t="s">
        <v>29</v>
      </c>
      <c r="O560">
        <v>0.8</v>
      </c>
      <c r="P560">
        <v>10</v>
      </c>
    </row>
    <row r="561" spans="2:16" x14ac:dyDescent="0.3">
      <c r="B561" t="s">
        <v>1038</v>
      </c>
      <c r="D561" s="2">
        <v>4.9800000000000004</v>
      </c>
      <c r="E561" s="2">
        <v>5.65</v>
      </c>
      <c r="L561" t="s">
        <v>1039</v>
      </c>
      <c r="M561">
        <v>0.08</v>
      </c>
      <c r="N561" t="s">
        <v>29</v>
      </c>
      <c r="O561">
        <v>0.08</v>
      </c>
      <c r="P561">
        <v>1</v>
      </c>
    </row>
    <row r="562" spans="2:16" x14ac:dyDescent="0.3">
      <c r="B562" t="s">
        <v>1040</v>
      </c>
      <c r="D562" s="2">
        <v>45.55</v>
      </c>
      <c r="E562" s="2">
        <v>51.7</v>
      </c>
      <c r="L562" t="s">
        <v>1041</v>
      </c>
      <c r="M562">
        <v>0.08</v>
      </c>
      <c r="N562" t="s">
        <v>29</v>
      </c>
      <c r="O562">
        <v>0.8</v>
      </c>
      <c r="P562">
        <v>10</v>
      </c>
    </row>
    <row r="563" spans="2:16" x14ac:dyDescent="0.3">
      <c r="B563" t="s">
        <v>1042</v>
      </c>
      <c r="D563" s="2">
        <v>4.9800000000000004</v>
      </c>
      <c r="E563" s="2">
        <v>5.65</v>
      </c>
      <c r="L563" t="s">
        <v>1043</v>
      </c>
      <c r="M563">
        <v>0.08</v>
      </c>
      <c r="N563" t="s">
        <v>29</v>
      </c>
      <c r="O563">
        <v>0.08</v>
      </c>
      <c r="P563">
        <v>1</v>
      </c>
    </row>
    <row r="564" spans="2:16" x14ac:dyDescent="0.3">
      <c r="B564" t="s">
        <v>1044</v>
      </c>
      <c r="D564" s="2">
        <v>51.26</v>
      </c>
      <c r="E564" s="2">
        <v>58.18</v>
      </c>
      <c r="L564" t="s">
        <v>1045</v>
      </c>
      <c r="M564">
        <v>0.08</v>
      </c>
      <c r="N564" t="s">
        <v>29</v>
      </c>
      <c r="O564">
        <v>0.8</v>
      </c>
      <c r="P564">
        <v>10</v>
      </c>
    </row>
    <row r="565" spans="2:16" x14ac:dyDescent="0.3">
      <c r="B565" t="s">
        <v>1046</v>
      </c>
      <c r="D565" s="2">
        <v>5.59</v>
      </c>
      <c r="E565" s="2">
        <v>6.34</v>
      </c>
      <c r="L565" t="s">
        <v>1047</v>
      </c>
      <c r="M565">
        <v>0.08</v>
      </c>
      <c r="N565" t="s">
        <v>29</v>
      </c>
      <c r="O565">
        <v>0.08</v>
      </c>
      <c r="P565">
        <v>1</v>
      </c>
    </row>
    <row r="566" spans="2:16" x14ac:dyDescent="0.3">
      <c r="B566" t="s">
        <v>1048</v>
      </c>
      <c r="D566" s="2">
        <v>51.26</v>
      </c>
      <c r="E566" s="2">
        <v>58.18</v>
      </c>
      <c r="L566" t="s">
        <v>1049</v>
      </c>
      <c r="M566">
        <v>0.08</v>
      </c>
      <c r="N566" t="s">
        <v>29</v>
      </c>
      <c r="O566">
        <v>0.8</v>
      </c>
      <c r="P566">
        <v>10</v>
      </c>
    </row>
    <row r="567" spans="2:16" x14ac:dyDescent="0.3">
      <c r="B567" t="s">
        <v>1050</v>
      </c>
      <c r="D567" s="2">
        <v>5.59</v>
      </c>
      <c r="E567" s="2">
        <v>6.34</v>
      </c>
      <c r="L567" t="s">
        <v>1051</v>
      </c>
      <c r="M567">
        <v>0.08</v>
      </c>
      <c r="N567" t="s">
        <v>29</v>
      </c>
      <c r="O567">
        <v>0.08</v>
      </c>
      <c r="P567">
        <v>1</v>
      </c>
    </row>
    <row r="568" spans="2:16" x14ac:dyDescent="0.3">
      <c r="B568" t="s">
        <v>1052</v>
      </c>
      <c r="D568" s="2">
        <v>56.7</v>
      </c>
      <c r="E568" s="2">
        <v>64.349999999999994</v>
      </c>
      <c r="L568" t="s">
        <v>1053</v>
      </c>
      <c r="M568">
        <v>0.08</v>
      </c>
      <c r="N568" t="s">
        <v>29</v>
      </c>
      <c r="O568">
        <v>0.8</v>
      </c>
      <c r="P568">
        <v>10</v>
      </c>
    </row>
    <row r="569" spans="2:16" x14ac:dyDescent="0.3">
      <c r="B569" t="s">
        <v>1054</v>
      </c>
      <c r="D569" s="2">
        <v>6.18</v>
      </c>
      <c r="E569" s="2">
        <v>7.01</v>
      </c>
      <c r="L569" t="s">
        <v>1055</v>
      </c>
      <c r="M569">
        <v>0.08</v>
      </c>
      <c r="N569" t="s">
        <v>29</v>
      </c>
      <c r="O569">
        <v>0.08</v>
      </c>
      <c r="P569">
        <v>1</v>
      </c>
    </row>
    <row r="570" spans="2:16" x14ac:dyDescent="0.3">
      <c r="B570" t="s">
        <v>1056</v>
      </c>
      <c r="D570" s="2">
        <v>51.28</v>
      </c>
      <c r="E570" s="2">
        <v>58.2</v>
      </c>
      <c r="L570" t="s">
        <v>1057</v>
      </c>
      <c r="M570">
        <v>0.09</v>
      </c>
      <c r="N570" t="s">
        <v>29</v>
      </c>
      <c r="O570">
        <v>0.89999999999999991</v>
      </c>
      <c r="P570">
        <v>10</v>
      </c>
    </row>
    <row r="571" spans="2:16" x14ac:dyDescent="0.3">
      <c r="B571" t="s">
        <v>1058</v>
      </c>
      <c r="D571" s="2">
        <v>5.59</v>
      </c>
      <c r="E571" s="2">
        <v>6.34</v>
      </c>
      <c r="L571" t="s">
        <v>1059</v>
      </c>
      <c r="M571">
        <v>0.09</v>
      </c>
      <c r="N571" t="s">
        <v>29</v>
      </c>
      <c r="O571">
        <v>0.09</v>
      </c>
      <c r="P571">
        <v>1</v>
      </c>
    </row>
    <row r="572" spans="2:16" x14ac:dyDescent="0.3">
      <c r="B572" t="s">
        <v>1060</v>
      </c>
      <c r="D572" s="2">
        <v>43.78</v>
      </c>
      <c r="E572" s="2">
        <v>49.69</v>
      </c>
      <c r="L572" t="s">
        <v>1061</v>
      </c>
      <c r="M572">
        <v>0.1</v>
      </c>
      <c r="N572" t="s">
        <v>29</v>
      </c>
      <c r="O572">
        <v>0.8</v>
      </c>
      <c r="P572">
        <v>8</v>
      </c>
    </row>
    <row r="573" spans="2:16" x14ac:dyDescent="0.3">
      <c r="B573" t="s">
        <v>1062</v>
      </c>
      <c r="D573" s="2">
        <v>5.96</v>
      </c>
      <c r="E573" s="2">
        <v>6.76</v>
      </c>
      <c r="L573" t="s">
        <v>1063</v>
      </c>
      <c r="M573">
        <v>0.1</v>
      </c>
      <c r="N573" t="s">
        <v>29</v>
      </c>
      <c r="O573">
        <v>0.1</v>
      </c>
      <c r="P573">
        <v>1</v>
      </c>
    </row>
    <row r="574" spans="2:16" x14ac:dyDescent="0.3">
      <c r="B574" t="s">
        <v>1064</v>
      </c>
      <c r="D574" s="2">
        <v>45.82</v>
      </c>
      <c r="E574" s="2">
        <v>52.01</v>
      </c>
      <c r="L574" t="s">
        <v>1065</v>
      </c>
      <c r="M574">
        <v>0.08</v>
      </c>
      <c r="N574" t="s">
        <v>29</v>
      </c>
      <c r="O574">
        <v>0.8</v>
      </c>
      <c r="P574">
        <v>10</v>
      </c>
    </row>
    <row r="575" spans="2:16" x14ac:dyDescent="0.3">
      <c r="B575" t="s">
        <v>1066</v>
      </c>
      <c r="D575" s="2">
        <v>5.01</v>
      </c>
      <c r="E575" s="2">
        <v>5.69</v>
      </c>
      <c r="L575" t="s">
        <v>1067</v>
      </c>
      <c r="M575">
        <v>0.08</v>
      </c>
      <c r="N575" t="s">
        <v>29</v>
      </c>
      <c r="O575">
        <v>0.08</v>
      </c>
      <c r="P575">
        <v>1</v>
      </c>
    </row>
    <row r="576" spans="2:16" x14ac:dyDescent="0.3">
      <c r="D576" s="2"/>
      <c r="E576" s="2"/>
    </row>
    <row r="577" spans="2:15" x14ac:dyDescent="0.3">
      <c r="B577" s="1" t="s">
        <v>1068</v>
      </c>
      <c r="D577" s="2"/>
      <c r="E577" s="2"/>
    </row>
    <row r="578" spans="2:15" x14ac:dyDescent="0.3">
      <c r="B578" s="1" t="s">
        <v>1069</v>
      </c>
      <c r="D578" s="2"/>
      <c r="E578" s="2"/>
    </row>
    <row r="579" spans="2:15" x14ac:dyDescent="0.3">
      <c r="B579" t="s">
        <v>1070</v>
      </c>
      <c r="D579" s="2">
        <v>36.340000000000003</v>
      </c>
      <c r="E579" s="2">
        <v>41.43</v>
      </c>
      <c r="G579" s="9" t="s">
        <v>5</v>
      </c>
      <c r="L579" t="s">
        <v>1071</v>
      </c>
      <c r="O579">
        <v>6</v>
      </c>
    </row>
    <row r="580" spans="2:15" x14ac:dyDescent="0.3">
      <c r="B580" t="s">
        <v>1072</v>
      </c>
      <c r="D580" s="2">
        <v>3.25</v>
      </c>
      <c r="E580" s="2">
        <v>3.7</v>
      </c>
      <c r="G580" s="9" t="s">
        <v>5</v>
      </c>
      <c r="L580" t="s">
        <v>1073</v>
      </c>
      <c r="O580">
        <v>0.5</v>
      </c>
    </row>
    <row r="581" spans="2:15" x14ac:dyDescent="0.3">
      <c r="B581" t="s">
        <v>1074</v>
      </c>
      <c r="D581" s="2">
        <v>37.159999999999997</v>
      </c>
      <c r="E581" s="2">
        <v>42.36</v>
      </c>
      <c r="G581" s="9" t="s">
        <v>5</v>
      </c>
      <c r="L581" t="s">
        <v>1075</v>
      </c>
      <c r="O581">
        <v>6</v>
      </c>
    </row>
    <row r="582" spans="2:15" x14ac:dyDescent="0.3">
      <c r="B582" t="s">
        <v>1076</v>
      </c>
      <c r="D582" s="2">
        <v>3.32</v>
      </c>
      <c r="E582" s="2">
        <v>3.79</v>
      </c>
      <c r="G582" s="9" t="s">
        <v>5</v>
      </c>
      <c r="L582" t="s">
        <v>1077</v>
      </c>
      <c r="O582">
        <v>0.5</v>
      </c>
    </row>
    <row r="583" spans="2:15" x14ac:dyDescent="0.3">
      <c r="B583" t="s">
        <v>1078</v>
      </c>
      <c r="D583" s="2">
        <v>7.37</v>
      </c>
      <c r="E583" s="2">
        <v>8.4</v>
      </c>
      <c r="G583" s="9" t="s">
        <v>5</v>
      </c>
      <c r="L583" t="s">
        <v>1079</v>
      </c>
      <c r="O583">
        <v>1</v>
      </c>
    </row>
    <row r="584" spans="2:15" x14ac:dyDescent="0.3">
      <c r="B584" t="s">
        <v>1080</v>
      </c>
      <c r="D584" s="2">
        <v>37.159999999999997</v>
      </c>
      <c r="E584" s="2">
        <v>42.36</v>
      </c>
      <c r="G584" s="9" t="s">
        <v>5</v>
      </c>
      <c r="L584" t="s">
        <v>1081</v>
      </c>
      <c r="O584">
        <v>6</v>
      </c>
    </row>
    <row r="585" spans="2:15" x14ac:dyDescent="0.3">
      <c r="B585" t="s">
        <v>1082</v>
      </c>
      <c r="D585" s="2">
        <v>27.48</v>
      </c>
      <c r="E585" s="2">
        <v>31.33</v>
      </c>
      <c r="G585" s="9" t="s">
        <v>5</v>
      </c>
      <c r="L585" t="s">
        <v>1083</v>
      </c>
      <c r="O585">
        <v>4</v>
      </c>
    </row>
    <row r="586" spans="2:15" x14ac:dyDescent="0.3">
      <c r="B586" t="s">
        <v>1084</v>
      </c>
      <c r="D586" s="2">
        <v>3.32</v>
      </c>
      <c r="E586" s="2">
        <v>3.79</v>
      </c>
      <c r="G586" s="9" t="s">
        <v>5</v>
      </c>
      <c r="L586" t="s">
        <v>1085</v>
      </c>
      <c r="O586">
        <v>0.5</v>
      </c>
    </row>
    <row r="587" spans="2:15" x14ac:dyDescent="0.3">
      <c r="B587" t="s">
        <v>1086</v>
      </c>
      <c r="D587" s="2">
        <v>5.41</v>
      </c>
      <c r="E587" s="2">
        <v>6.17</v>
      </c>
      <c r="G587" s="9" t="s">
        <v>5</v>
      </c>
      <c r="L587" t="s">
        <v>1087</v>
      </c>
      <c r="O587">
        <v>0.4</v>
      </c>
    </row>
    <row r="588" spans="2:15" x14ac:dyDescent="0.3">
      <c r="B588" t="s">
        <v>1088</v>
      </c>
      <c r="D588" s="2">
        <v>35.340000000000003</v>
      </c>
      <c r="E588" s="2">
        <v>40.29</v>
      </c>
      <c r="G588" s="9" t="s">
        <v>5</v>
      </c>
      <c r="L588" t="s">
        <v>1089</v>
      </c>
      <c r="O588">
        <v>2.8</v>
      </c>
    </row>
    <row r="589" spans="2:15" x14ac:dyDescent="0.3">
      <c r="B589" t="s">
        <v>1090</v>
      </c>
      <c r="D589" s="2">
        <v>33.1</v>
      </c>
      <c r="E589" s="2">
        <v>37.729999999999997</v>
      </c>
      <c r="G589" s="9" t="s">
        <v>5</v>
      </c>
      <c r="L589" t="s">
        <v>1091</v>
      </c>
      <c r="O589">
        <v>6</v>
      </c>
    </row>
    <row r="590" spans="2:15" x14ac:dyDescent="0.3">
      <c r="B590" t="s">
        <v>1092</v>
      </c>
      <c r="D590" s="2">
        <v>2.96</v>
      </c>
      <c r="E590" s="2">
        <v>3.37</v>
      </c>
      <c r="G590" s="9" t="s">
        <v>5</v>
      </c>
      <c r="L590" t="s">
        <v>1093</v>
      </c>
      <c r="O590">
        <v>0.5</v>
      </c>
    </row>
    <row r="591" spans="2:15" x14ac:dyDescent="0.3">
      <c r="B591" t="s">
        <v>1094</v>
      </c>
      <c r="D591" s="2">
        <v>37.159999999999997</v>
      </c>
      <c r="E591" s="2">
        <v>42.36</v>
      </c>
      <c r="G591" s="9" t="s">
        <v>5</v>
      </c>
      <c r="L591" t="s">
        <v>1095</v>
      </c>
      <c r="O591">
        <v>6</v>
      </c>
    </row>
    <row r="592" spans="2:15" x14ac:dyDescent="0.3">
      <c r="B592" t="s">
        <v>1096</v>
      </c>
      <c r="D592" s="2">
        <v>3.32</v>
      </c>
      <c r="E592" s="2">
        <v>3.79</v>
      </c>
      <c r="G592" s="9" t="s">
        <v>5</v>
      </c>
      <c r="L592" t="s">
        <v>1097</v>
      </c>
      <c r="O592">
        <v>0.5</v>
      </c>
    </row>
    <row r="593" spans="2:15" x14ac:dyDescent="0.3">
      <c r="B593" t="s">
        <v>1098</v>
      </c>
      <c r="D593" s="2">
        <v>37.159999999999997</v>
      </c>
      <c r="E593" s="2">
        <v>42.36</v>
      </c>
      <c r="G593" s="9" t="s">
        <v>5</v>
      </c>
      <c r="L593" t="s">
        <v>1099</v>
      </c>
      <c r="O593">
        <v>6</v>
      </c>
    </row>
    <row r="594" spans="2:15" x14ac:dyDescent="0.3">
      <c r="B594" t="s">
        <v>1100</v>
      </c>
      <c r="D594" s="2">
        <v>3.32</v>
      </c>
      <c r="E594" s="2">
        <v>3.79</v>
      </c>
      <c r="G594" s="9" t="s">
        <v>5</v>
      </c>
      <c r="L594" t="s">
        <v>1101</v>
      </c>
      <c r="O594">
        <v>0.5</v>
      </c>
    </row>
    <row r="595" spans="2:15" x14ac:dyDescent="0.3">
      <c r="B595" t="s">
        <v>1102</v>
      </c>
      <c r="D595" s="2">
        <v>15.36</v>
      </c>
      <c r="E595" s="2">
        <v>17.510000000000002</v>
      </c>
      <c r="G595" s="9" t="s">
        <v>5</v>
      </c>
      <c r="L595" t="s">
        <v>1103</v>
      </c>
      <c r="O595">
        <v>1</v>
      </c>
    </row>
    <row r="596" spans="2:15" x14ac:dyDescent="0.3">
      <c r="B596" t="s">
        <v>1104</v>
      </c>
      <c r="D596" s="2">
        <v>62.34</v>
      </c>
      <c r="E596" s="2">
        <v>71.069999999999993</v>
      </c>
      <c r="G596" s="9" t="s">
        <v>5</v>
      </c>
      <c r="L596" t="s">
        <v>1105</v>
      </c>
      <c r="O596">
        <v>6</v>
      </c>
    </row>
    <row r="597" spans="2:15" x14ac:dyDescent="0.3">
      <c r="B597" t="s">
        <v>1106</v>
      </c>
      <c r="D597" s="2">
        <v>57.27</v>
      </c>
      <c r="E597" s="2">
        <v>65.290000000000006</v>
      </c>
      <c r="G597" s="9" t="s">
        <v>5</v>
      </c>
      <c r="L597" t="s">
        <v>1107</v>
      </c>
      <c r="O597">
        <v>4</v>
      </c>
    </row>
    <row r="598" spans="2:15" x14ac:dyDescent="0.3">
      <c r="B598" t="s">
        <v>1108</v>
      </c>
      <c r="D598" s="2">
        <v>5.58</v>
      </c>
      <c r="E598" s="2">
        <v>6.36</v>
      </c>
      <c r="G598" s="9" t="s">
        <v>5</v>
      </c>
      <c r="L598" t="s">
        <v>1109</v>
      </c>
      <c r="O598">
        <v>0.5</v>
      </c>
    </row>
    <row r="599" spans="2:15" x14ac:dyDescent="0.3">
      <c r="B599" t="s">
        <v>1110</v>
      </c>
      <c r="D599" s="2">
        <v>62.34</v>
      </c>
      <c r="E599" s="2">
        <v>71.069999999999993</v>
      </c>
      <c r="G599" s="9" t="s">
        <v>5</v>
      </c>
      <c r="L599" t="s">
        <v>1111</v>
      </c>
      <c r="O599">
        <v>6</v>
      </c>
    </row>
    <row r="600" spans="2:15" x14ac:dyDescent="0.3">
      <c r="B600" t="s">
        <v>1112</v>
      </c>
      <c r="D600" s="2">
        <v>5.58</v>
      </c>
      <c r="E600" s="2">
        <v>6.36</v>
      </c>
      <c r="G600" s="9" t="s">
        <v>5</v>
      </c>
      <c r="L600" t="s">
        <v>1113</v>
      </c>
      <c r="O600">
        <v>0.5</v>
      </c>
    </row>
    <row r="601" spans="2:15" x14ac:dyDescent="0.3">
      <c r="B601" t="s">
        <v>1114</v>
      </c>
      <c r="D601" s="2">
        <v>64.77</v>
      </c>
      <c r="E601" s="2">
        <v>73.84</v>
      </c>
      <c r="G601" s="9" t="s">
        <v>5</v>
      </c>
      <c r="L601" t="s">
        <v>1115</v>
      </c>
      <c r="O601">
        <v>6</v>
      </c>
    </row>
    <row r="602" spans="2:15" x14ac:dyDescent="0.3">
      <c r="B602" t="s">
        <v>1116</v>
      </c>
      <c r="D602" s="2">
        <v>5.8</v>
      </c>
      <c r="E602" s="2">
        <v>6.61</v>
      </c>
      <c r="G602" s="9" t="s">
        <v>5</v>
      </c>
      <c r="L602" t="s">
        <v>1117</v>
      </c>
      <c r="O602">
        <v>0.5</v>
      </c>
    </row>
    <row r="603" spans="2:15" x14ac:dyDescent="0.3">
      <c r="B603" t="s">
        <v>1118</v>
      </c>
      <c r="D603" s="2">
        <v>37.159999999999997</v>
      </c>
      <c r="E603" s="2">
        <v>42.36</v>
      </c>
      <c r="G603" s="9" t="s">
        <v>5</v>
      </c>
      <c r="L603" t="s">
        <v>1119</v>
      </c>
      <c r="O603">
        <v>6</v>
      </c>
    </row>
    <row r="604" spans="2:15" x14ac:dyDescent="0.3">
      <c r="B604" t="s">
        <v>1120</v>
      </c>
      <c r="D604" s="2">
        <v>3.32</v>
      </c>
      <c r="E604" s="2">
        <v>3.79</v>
      </c>
      <c r="G604" s="9" t="s">
        <v>5</v>
      </c>
      <c r="L604" t="s">
        <v>1121</v>
      </c>
      <c r="O604">
        <v>0.5</v>
      </c>
    </row>
    <row r="605" spans="2:15" x14ac:dyDescent="0.3">
      <c r="B605" t="s">
        <v>1122</v>
      </c>
      <c r="D605" s="2">
        <v>36.340000000000003</v>
      </c>
      <c r="E605" s="2">
        <v>41.43</v>
      </c>
      <c r="G605" s="9" t="s">
        <v>5</v>
      </c>
      <c r="L605" t="s">
        <v>1123</v>
      </c>
      <c r="O605">
        <v>6</v>
      </c>
    </row>
    <row r="606" spans="2:15" x14ac:dyDescent="0.3">
      <c r="B606" t="s">
        <v>1124</v>
      </c>
      <c r="D606" s="2">
        <v>3.25</v>
      </c>
      <c r="E606" s="2">
        <v>3.7</v>
      </c>
      <c r="G606" s="9" t="s">
        <v>5</v>
      </c>
      <c r="L606" t="s">
        <v>1125</v>
      </c>
      <c r="O606">
        <v>0.5</v>
      </c>
    </row>
    <row r="607" spans="2:15" x14ac:dyDescent="0.3">
      <c r="B607" t="s">
        <v>1126</v>
      </c>
      <c r="D607" s="2">
        <v>4.1399999999999997</v>
      </c>
      <c r="E607" s="2">
        <v>4.72</v>
      </c>
      <c r="G607" s="9" t="s">
        <v>5</v>
      </c>
      <c r="L607" t="s">
        <v>1127</v>
      </c>
      <c r="O607">
        <v>0.75</v>
      </c>
    </row>
    <row r="608" spans="2:15" x14ac:dyDescent="0.3">
      <c r="B608" t="s">
        <v>1128</v>
      </c>
      <c r="D608" s="2">
        <v>34.799999999999997</v>
      </c>
      <c r="E608" s="2">
        <v>39.67</v>
      </c>
      <c r="G608" s="9" t="s">
        <v>5</v>
      </c>
      <c r="L608" t="s">
        <v>1129</v>
      </c>
      <c r="O608">
        <v>6.75</v>
      </c>
    </row>
    <row r="609" spans="2:15" x14ac:dyDescent="0.3">
      <c r="D609" s="2"/>
      <c r="E609" s="2"/>
    </row>
    <row r="610" spans="2:15" x14ac:dyDescent="0.3">
      <c r="B610" s="1" t="s">
        <v>1130</v>
      </c>
      <c r="D610" s="2"/>
      <c r="E610" s="2"/>
    </row>
    <row r="611" spans="2:15" x14ac:dyDescent="0.3">
      <c r="B611" t="s">
        <v>1131</v>
      </c>
      <c r="D611" s="2">
        <v>43.66</v>
      </c>
      <c r="E611" s="2">
        <v>49.77</v>
      </c>
      <c r="G611" s="9" t="s">
        <v>5</v>
      </c>
      <c r="L611" t="s">
        <v>1132</v>
      </c>
      <c r="O611">
        <v>6</v>
      </c>
    </row>
    <row r="612" spans="2:15" x14ac:dyDescent="0.3">
      <c r="B612" t="s">
        <v>1133</v>
      </c>
      <c r="D612" s="2">
        <v>3.9</v>
      </c>
      <c r="E612" s="2">
        <v>4.45</v>
      </c>
      <c r="G612" s="9" t="s">
        <v>5</v>
      </c>
      <c r="L612" t="s">
        <v>1134</v>
      </c>
      <c r="O612">
        <v>0.5</v>
      </c>
    </row>
    <row r="613" spans="2:15" x14ac:dyDescent="0.3">
      <c r="B613" t="s">
        <v>1135</v>
      </c>
      <c r="D613" s="2">
        <v>14.63</v>
      </c>
      <c r="E613" s="2">
        <v>16.68</v>
      </c>
      <c r="G613" s="9" t="s">
        <v>5</v>
      </c>
      <c r="L613" t="s">
        <v>1136</v>
      </c>
      <c r="O613">
        <v>1</v>
      </c>
    </row>
    <row r="614" spans="2:15" x14ac:dyDescent="0.3">
      <c r="B614" t="s">
        <v>1137</v>
      </c>
      <c r="D614" s="2">
        <v>64.77</v>
      </c>
      <c r="E614" s="2">
        <v>73.84</v>
      </c>
      <c r="G614" s="9" t="s">
        <v>5</v>
      </c>
      <c r="L614" t="s">
        <v>1138</v>
      </c>
      <c r="O614">
        <v>6</v>
      </c>
    </row>
    <row r="615" spans="2:15" x14ac:dyDescent="0.3">
      <c r="B615" t="s">
        <v>1139</v>
      </c>
      <c r="D615" s="2">
        <v>54.56</v>
      </c>
      <c r="E615" s="2">
        <v>62.2</v>
      </c>
      <c r="G615" s="9" t="s">
        <v>5</v>
      </c>
      <c r="L615" t="s">
        <v>1140</v>
      </c>
      <c r="O615">
        <v>4</v>
      </c>
    </row>
    <row r="616" spans="2:15" x14ac:dyDescent="0.3">
      <c r="B616" t="s">
        <v>1141</v>
      </c>
      <c r="D616" s="2">
        <v>5.8</v>
      </c>
      <c r="E616" s="2">
        <v>6.61</v>
      </c>
      <c r="G616" s="9" t="s">
        <v>5</v>
      </c>
      <c r="L616" t="s">
        <v>1142</v>
      </c>
      <c r="O616">
        <v>0.5</v>
      </c>
    </row>
    <row r="617" spans="2:15" x14ac:dyDescent="0.3">
      <c r="B617" t="s">
        <v>1143</v>
      </c>
      <c r="D617" s="2">
        <v>64.77</v>
      </c>
      <c r="E617" s="2">
        <v>73.84</v>
      </c>
      <c r="G617" s="9" t="s">
        <v>5</v>
      </c>
      <c r="L617" t="s">
        <v>1144</v>
      </c>
      <c r="O617">
        <v>6</v>
      </c>
    </row>
    <row r="618" spans="2:15" x14ac:dyDescent="0.3">
      <c r="B618" t="s">
        <v>1145</v>
      </c>
      <c r="D618" s="2">
        <v>5.8</v>
      </c>
      <c r="E618" s="2">
        <v>6.61</v>
      </c>
      <c r="G618" s="9" t="s">
        <v>5</v>
      </c>
      <c r="L618" t="s">
        <v>1146</v>
      </c>
      <c r="O618">
        <v>0.5</v>
      </c>
    </row>
    <row r="619" spans="2:15" x14ac:dyDescent="0.3">
      <c r="B619" t="s">
        <v>1147</v>
      </c>
      <c r="D619" s="2">
        <v>9.69</v>
      </c>
      <c r="E619" s="2">
        <v>11.05</v>
      </c>
      <c r="G619" s="9" t="s">
        <v>5</v>
      </c>
      <c r="L619" t="s">
        <v>1148</v>
      </c>
      <c r="O619">
        <v>1</v>
      </c>
    </row>
    <row r="620" spans="2:15" x14ac:dyDescent="0.3">
      <c r="B620" t="s">
        <v>1149</v>
      </c>
      <c r="D620" s="2">
        <v>50.96</v>
      </c>
      <c r="E620" s="2">
        <v>58.1</v>
      </c>
      <c r="G620" s="9" t="s">
        <v>5</v>
      </c>
      <c r="L620" t="s">
        <v>1150</v>
      </c>
      <c r="O620">
        <v>6</v>
      </c>
    </row>
    <row r="621" spans="2:15" x14ac:dyDescent="0.3">
      <c r="B621" t="s">
        <v>1151</v>
      </c>
      <c r="D621" s="2">
        <v>36.14</v>
      </c>
      <c r="E621" s="2">
        <v>41.2</v>
      </c>
      <c r="G621" s="9" t="s">
        <v>5</v>
      </c>
      <c r="L621" t="s">
        <v>1152</v>
      </c>
      <c r="O621">
        <v>4</v>
      </c>
    </row>
    <row r="622" spans="2:15" x14ac:dyDescent="0.3">
      <c r="B622" t="s">
        <v>1153</v>
      </c>
      <c r="D622" s="2">
        <v>4.5599999999999996</v>
      </c>
      <c r="E622" s="2">
        <v>5.2</v>
      </c>
      <c r="G622" s="9" t="s">
        <v>5</v>
      </c>
      <c r="L622" t="s">
        <v>1154</v>
      </c>
      <c r="O622">
        <v>0.5</v>
      </c>
    </row>
    <row r="623" spans="2:15" x14ac:dyDescent="0.3">
      <c r="B623" t="s">
        <v>1155</v>
      </c>
      <c r="D623" s="2">
        <v>8.1</v>
      </c>
      <c r="E623" s="2">
        <v>9.23</v>
      </c>
      <c r="G623" s="9" t="s">
        <v>5</v>
      </c>
      <c r="L623" t="s">
        <v>1156</v>
      </c>
      <c r="O623">
        <v>1</v>
      </c>
    </row>
    <row r="624" spans="2:15" x14ac:dyDescent="0.3">
      <c r="B624" t="s">
        <v>1157</v>
      </c>
      <c r="D624" s="2">
        <v>33.1</v>
      </c>
      <c r="E624" s="2">
        <v>37.729999999999997</v>
      </c>
      <c r="G624" s="9" t="s">
        <v>5</v>
      </c>
      <c r="L624" t="s">
        <v>1158</v>
      </c>
      <c r="O624">
        <v>6</v>
      </c>
    </row>
    <row r="625" spans="2:15" x14ac:dyDescent="0.3">
      <c r="B625" t="s">
        <v>1159</v>
      </c>
      <c r="D625" s="2">
        <v>30.18</v>
      </c>
      <c r="E625" s="2">
        <v>34.409999999999997</v>
      </c>
      <c r="G625" s="9" t="s">
        <v>5</v>
      </c>
      <c r="L625" t="s">
        <v>1160</v>
      </c>
      <c r="O625">
        <v>4</v>
      </c>
    </row>
    <row r="626" spans="2:15" x14ac:dyDescent="0.3">
      <c r="B626" t="s">
        <v>1161</v>
      </c>
      <c r="D626" s="2">
        <v>2.96</v>
      </c>
      <c r="E626" s="2">
        <v>3.37</v>
      </c>
      <c r="G626" s="9" t="s">
        <v>5</v>
      </c>
      <c r="L626" t="s">
        <v>1162</v>
      </c>
      <c r="O626">
        <v>0.5</v>
      </c>
    </row>
    <row r="627" spans="2:15" x14ac:dyDescent="0.3">
      <c r="B627" t="s">
        <v>1163</v>
      </c>
      <c r="D627" s="2">
        <v>44.46</v>
      </c>
      <c r="E627" s="2">
        <v>50.69</v>
      </c>
      <c r="G627" s="9" t="s">
        <v>5</v>
      </c>
      <c r="L627" t="s">
        <v>1164</v>
      </c>
      <c r="O627">
        <v>6</v>
      </c>
    </row>
    <row r="628" spans="2:15" x14ac:dyDescent="0.3">
      <c r="B628" t="s">
        <v>1165</v>
      </c>
      <c r="D628" s="2">
        <v>3.97</v>
      </c>
      <c r="E628" s="2">
        <v>4.53</v>
      </c>
      <c r="G628" s="9" t="s">
        <v>5</v>
      </c>
      <c r="L628" t="s">
        <v>1166</v>
      </c>
      <c r="O628">
        <v>0.5</v>
      </c>
    </row>
    <row r="629" spans="2:15" x14ac:dyDescent="0.3">
      <c r="B629" t="s">
        <v>1167</v>
      </c>
      <c r="D629" s="2">
        <v>12.46</v>
      </c>
      <c r="E629" s="2">
        <v>14.2</v>
      </c>
      <c r="G629" s="9" t="s">
        <v>5</v>
      </c>
      <c r="L629" t="s">
        <v>1168</v>
      </c>
      <c r="O629">
        <v>1</v>
      </c>
    </row>
    <row r="630" spans="2:15" x14ac:dyDescent="0.3">
      <c r="B630" t="s">
        <v>1169</v>
      </c>
      <c r="D630" s="2">
        <v>49.34</v>
      </c>
      <c r="E630" s="2">
        <v>56.25</v>
      </c>
      <c r="G630" s="9" t="s">
        <v>5</v>
      </c>
      <c r="L630" t="s">
        <v>1170</v>
      </c>
      <c r="O630">
        <v>6</v>
      </c>
    </row>
    <row r="631" spans="2:15" x14ac:dyDescent="0.3">
      <c r="B631" t="s">
        <v>1171</v>
      </c>
      <c r="D631" s="2">
        <v>46.44</v>
      </c>
      <c r="E631" s="2">
        <v>52.94</v>
      </c>
      <c r="G631" s="9" t="s">
        <v>5</v>
      </c>
      <c r="L631" t="s">
        <v>1172</v>
      </c>
      <c r="O631">
        <v>4</v>
      </c>
    </row>
    <row r="632" spans="2:15" x14ac:dyDescent="0.3">
      <c r="B632" t="s">
        <v>1173</v>
      </c>
      <c r="D632" s="2">
        <v>4.41</v>
      </c>
      <c r="E632" s="2">
        <v>5.03</v>
      </c>
      <c r="G632" s="9" t="s">
        <v>5</v>
      </c>
      <c r="L632" t="s">
        <v>1174</v>
      </c>
      <c r="O632">
        <v>0.5</v>
      </c>
    </row>
    <row r="633" spans="2:15" x14ac:dyDescent="0.3">
      <c r="B633" t="s">
        <v>1175</v>
      </c>
      <c r="D633" s="2">
        <v>33.1</v>
      </c>
      <c r="E633" s="2">
        <v>37.729999999999997</v>
      </c>
      <c r="G633" s="9" t="s">
        <v>5</v>
      </c>
      <c r="L633" t="s">
        <v>1176</v>
      </c>
      <c r="O633">
        <v>6</v>
      </c>
    </row>
    <row r="634" spans="2:15" x14ac:dyDescent="0.3">
      <c r="B634" t="s">
        <v>1177</v>
      </c>
      <c r="D634" s="2">
        <v>2.96</v>
      </c>
      <c r="E634" s="2">
        <v>3.37</v>
      </c>
      <c r="G634" s="9" t="s">
        <v>5</v>
      </c>
      <c r="L634" t="s">
        <v>1178</v>
      </c>
      <c r="O634">
        <v>0.5</v>
      </c>
    </row>
    <row r="635" spans="2:15" x14ac:dyDescent="0.3">
      <c r="B635" t="s">
        <v>1179</v>
      </c>
      <c r="D635" s="2">
        <v>41.22</v>
      </c>
      <c r="E635" s="2">
        <v>46.99</v>
      </c>
      <c r="G635" s="9" t="s">
        <v>5</v>
      </c>
      <c r="L635" t="s">
        <v>1180</v>
      </c>
      <c r="O635">
        <v>6</v>
      </c>
    </row>
    <row r="636" spans="2:15" x14ac:dyDescent="0.3">
      <c r="B636" t="s">
        <v>1181</v>
      </c>
      <c r="D636" s="2">
        <v>3.68</v>
      </c>
      <c r="E636" s="2">
        <v>4.2</v>
      </c>
      <c r="G636" s="9" t="s">
        <v>5</v>
      </c>
      <c r="L636" t="s">
        <v>1182</v>
      </c>
      <c r="O636">
        <v>0.5</v>
      </c>
    </row>
    <row r="637" spans="2:15" x14ac:dyDescent="0.3">
      <c r="B637" t="s">
        <v>1183</v>
      </c>
      <c r="D637" s="2">
        <v>8.5399999999999991</v>
      </c>
      <c r="E637" s="2">
        <v>9.73</v>
      </c>
      <c r="G637" s="9" t="s">
        <v>5</v>
      </c>
      <c r="L637" t="s">
        <v>1184</v>
      </c>
      <c r="O637">
        <v>1</v>
      </c>
    </row>
    <row r="638" spans="2:15" x14ac:dyDescent="0.3">
      <c r="B638" t="s">
        <v>1185</v>
      </c>
      <c r="D638" s="2">
        <v>31.81</v>
      </c>
      <c r="E638" s="2">
        <v>36.26</v>
      </c>
      <c r="G638" s="9" t="s">
        <v>5</v>
      </c>
      <c r="L638" t="s">
        <v>1186</v>
      </c>
      <c r="O638">
        <v>4</v>
      </c>
    </row>
    <row r="639" spans="2:15" x14ac:dyDescent="0.3">
      <c r="B639" t="s">
        <v>1187</v>
      </c>
      <c r="D639" s="2">
        <v>36.340000000000003</v>
      </c>
      <c r="E639" s="2">
        <v>41.43</v>
      </c>
      <c r="G639" s="9" t="s">
        <v>5</v>
      </c>
      <c r="L639" t="s">
        <v>1188</v>
      </c>
      <c r="O639">
        <v>6</v>
      </c>
    </row>
    <row r="640" spans="2:15" x14ac:dyDescent="0.3">
      <c r="B640" t="s">
        <v>1189</v>
      </c>
      <c r="D640" s="2">
        <v>3.25</v>
      </c>
      <c r="E640" s="2">
        <v>3.7</v>
      </c>
      <c r="G640" s="9" t="s">
        <v>5</v>
      </c>
      <c r="L640" t="s">
        <v>1190</v>
      </c>
      <c r="O640">
        <v>0.5</v>
      </c>
    </row>
    <row r="641" spans="2:15" x14ac:dyDescent="0.3">
      <c r="B641" t="s">
        <v>1191</v>
      </c>
      <c r="D641" s="2">
        <v>13.18</v>
      </c>
      <c r="E641" s="2">
        <v>15.03</v>
      </c>
      <c r="G641" s="9" t="s">
        <v>5</v>
      </c>
      <c r="L641" t="s">
        <v>1192</v>
      </c>
      <c r="O641">
        <v>1</v>
      </c>
    </row>
    <row r="642" spans="2:15" x14ac:dyDescent="0.3">
      <c r="B642" t="s">
        <v>1193</v>
      </c>
      <c r="D642" s="2">
        <v>49.34</v>
      </c>
      <c r="E642" s="2">
        <v>56.25</v>
      </c>
      <c r="G642" s="9" t="s">
        <v>5</v>
      </c>
      <c r="L642" t="s">
        <v>1194</v>
      </c>
      <c r="O642">
        <v>6</v>
      </c>
    </row>
    <row r="643" spans="2:15" x14ac:dyDescent="0.3">
      <c r="B643" t="s">
        <v>1195</v>
      </c>
      <c r="D643" s="2">
        <v>36.86</v>
      </c>
      <c r="E643" s="2">
        <v>42.02</v>
      </c>
      <c r="G643" s="9" t="s">
        <v>5</v>
      </c>
      <c r="L643" t="s">
        <v>1196</v>
      </c>
      <c r="O643">
        <v>3</v>
      </c>
    </row>
    <row r="644" spans="2:15" x14ac:dyDescent="0.3">
      <c r="B644" t="s">
        <v>1197</v>
      </c>
      <c r="D644" s="2">
        <v>4.41</v>
      </c>
      <c r="E644" s="2">
        <v>5.03</v>
      </c>
      <c r="G644" s="9" t="s">
        <v>5</v>
      </c>
      <c r="L644" t="s">
        <v>1198</v>
      </c>
      <c r="O644">
        <v>0.5</v>
      </c>
    </row>
    <row r="645" spans="2:15" x14ac:dyDescent="0.3">
      <c r="B645" t="s">
        <v>1199</v>
      </c>
      <c r="D645" s="2">
        <v>36.340000000000003</v>
      </c>
      <c r="E645" s="2">
        <v>41.43</v>
      </c>
      <c r="G645" s="9" t="s">
        <v>5</v>
      </c>
      <c r="L645" t="s">
        <v>1200</v>
      </c>
      <c r="O645">
        <v>6</v>
      </c>
    </row>
    <row r="646" spans="2:15" x14ac:dyDescent="0.3">
      <c r="B646" t="s">
        <v>1201</v>
      </c>
      <c r="D646" s="2">
        <v>3.25</v>
      </c>
      <c r="E646" s="2">
        <v>3.7</v>
      </c>
      <c r="G646" s="9" t="s">
        <v>5</v>
      </c>
      <c r="L646" t="s">
        <v>1202</v>
      </c>
      <c r="O646">
        <v>0.5</v>
      </c>
    </row>
    <row r="647" spans="2:15" x14ac:dyDescent="0.3">
      <c r="B647" t="s">
        <v>1203</v>
      </c>
      <c r="D647" s="2">
        <v>9.5399999999999991</v>
      </c>
      <c r="E647" s="2">
        <v>10.88</v>
      </c>
      <c r="G647" s="9" t="s">
        <v>5</v>
      </c>
      <c r="L647" t="s">
        <v>1204</v>
      </c>
      <c r="O647">
        <v>1</v>
      </c>
    </row>
    <row r="648" spans="2:15" x14ac:dyDescent="0.3">
      <c r="B648" t="s">
        <v>1205</v>
      </c>
      <c r="D648" s="2">
        <v>35.61</v>
      </c>
      <c r="E648" s="2">
        <v>40.590000000000003</v>
      </c>
      <c r="G648" s="9" t="s">
        <v>5</v>
      </c>
      <c r="L648" t="s">
        <v>1206</v>
      </c>
      <c r="O648">
        <v>4</v>
      </c>
    </row>
    <row r="649" spans="2:15" x14ac:dyDescent="0.3">
      <c r="B649" t="s">
        <v>1207</v>
      </c>
      <c r="D649" s="2">
        <v>14.63</v>
      </c>
      <c r="E649" s="2">
        <v>16.68</v>
      </c>
      <c r="G649" s="9" t="s">
        <v>5</v>
      </c>
      <c r="L649" t="s">
        <v>1208</v>
      </c>
      <c r="O649">
        <v>1</v>
      </c>
    </row>
    <row r="650" spans="2:15" x14ac:dyDescent="0.3">
      <c r="B650" t="s">
        <v>1209</v>
      </c>
      <c r="D650" s="2">
        <v>64.77</v>
      </c>
      <c r="E650" s="2">
        <v>73.84</v>
      </c>
      <c r="G650" s="9" t="s">
        <v>5</v>
      </c>
      <c r="L650" t="s">
        <v>1210</v>
      </c>
      <c r="O650">
        <v>6</v>
      </c>
    </row>
    <row r="651" spans="2:15" x14ac:dyDescent="0.3">
      <c r="B651" t="s">
        <v>1211</v>
      </c>
      <c r="D651" s="2">
        <v>54.56</v>
      </c>
      <c r="E651" s="2">
        <v>62.2</v>
      </c>
      <c r="G651" s="9" t="s">
        <v>5</v>
      </c>
      <c r="L651" t="s">
        <v>1212</v>
      </c>
      <c r="O651">
        <v>4</v>
      </c>
    </row>
    <row r="652" spans="2:15" x14ac:dyDescent="0.3">
      <c r="B652" t="s">
        <v>1213</v>
      </c>
      <c r="D652" s="2">
        <v>5.8</v>
      </c>
      <c r="E652" s="2">
        <v>6.61</v>
      </c>
      <c r="G652" s="9" t="s">
        <v>5</v>
      </c>
      <c r="L652" t="s">
        <v>1214</v>
      </c>
      <c r="O652">
        <v>0.5</v>
      </c>
    </row>
    <row r="653" spans="2:15" x14ac:dyDescent="0.3">
      <c r="B653" t="s">
        <v>1215</v>
      </c>
      <c r="D653" s="2">
        <v>7.37</v>
      </c>
      <c r="E653" s="2">
        <v>8.4</v>
      </c>
      <c r="G653" s="9" t="s">
        <v>5</v>
      </c>
      <c r="L653" t="s">
        <v>1216</v>
      </c>
      <c r="O653">
        <v>1</v>
      </c>
    </row>
    <row r="654" spans="2:15" x14ac:dyDescent="0.3">
      <c r="B654" t="s">
        <v>1217</v>
      </c>
      <c r="D654" s="2">
        <v>29.85</v>
      </c>
      <c r="E654" s="2">
        <v>34.03</v>
      </c>
      <c r="G654" s="9" t="s">
        <v>5</v>
      </c>
      <c r="L654" t="s">
        <v>1218</v>
      </c>
      <c r="O654">
        <v>6</v>
      </c>
    </row>
    <row r="655" spans="2:15" x14ac:dyDescent="0.3">
      <c r="B655" t="s">
        <v>1219</v>
      </c>
      <c r="D655" s="2">
        <v>27.48</v>
      </c>
      <c r="E655" s="2">
        <v>31.33</v>
      </c>
      <c r="G655" s="9" t="s">
        <v>5</v>
      </c>
      <c r="L655" t="s">
        <v>1220</v>
      </c>
      <c r="O655">
        <v>4</v>
      </c>
    </row>
    <row r="656" spans="2:15" x14ac:dyDescent="0.3">
      <c r="B656" t="s">
        <v>1221</v>
      </c>
      <c r="D656" s="2">
        <v>2.67</v>
      </c>
      <c r="E656" s="2">
        <v>3.04</v>
      </c>
      <c r="G656" s="9" t="s">
        <v>5</v>
      </c>
      <c r="L656" t="s">
        <v>1222</v>
      </c>
      <c r="O656">
        <v>0.5</v>
      </c>
    </row>
    <row r="657" spans="2:15" x14ac:dyDescent="0.3">
      <c r="B657" t="s">
        <v>1223</v>
      </c>
      <c r="D657" s="2">
        <v>44.46</v>
      </c>
      <c r="E657" s="2">
        <v>50.69</v>
      </c>
      <c r="G657" s="9" t="s">
        <v>5</v>
      </c>
      <c r="L657" t="s">
        <v>1224</v>
      </c>
      <c r="O657">
        <v>6</v>
      </c>
    </row>
    <row r="658" spans="2:15" x14ac:dyDescent="0.3">
      <c r="B658" t="s">
        <v>1225</v>
      </c>
      <c r="D658" s="2">
        <v>3.97</v>
      </c>
      <c r="E658" s="2">
        <v>4.53</v>
      </c>
      <c r="G658" s="9" t="s">
        <v>5</v>
      </c>
      <c r="L658" t="s">
        <v>1226</v>
      </c>
      <c r="O658">
        <v>0.5</v>
      </c>
    </row>
    <row r="659" spans="2:15" x14ac:dyDescent="0.3">
      <c r="B659" t="s">
        <v>1227</v>
      </c>
      <c r="D659" s="2">
        <v>9.26</v>
      </c>
      <c r="E659" s="2">
        <v>10.56</v>
      </c>
      <c r="G659" s="9" t="s">
        <v>5</v>
      </c>
      <c r="L659" t="s">
        <v>1228</v>
      </c>
      <c r="O659">
        <v>1</v>
      </c>
    </row>
    <row r="660" spans="2:15" x14ac:dyDescent="0.3">
      <c r="B660" t="s">
        <v>1229</v>
      </c>
      <c r="D660" s="2">
        <v>39.6</v>
      </c>
      <c r="E660" s="2">
        <v>45.14</v>
      </c>
      <c r="G660" s="9" t="s">
        <v>5</v>
      </c>
      <c r="L660" t="s">
        <v>1230</v>
      </c>
      <c r="O660">
        <v>6</v>
      </c>
    </row>
    <row r="661" spans="2:15" x14ac:dyDescent="0.3">
      <c r="B661" t="s">
        <v>1231</v>
      </c>
      <c r="D661" s="2">
        <v>34.520000000000003</v>
      </c>
      <c r="E661" s="2">
        <v>39.35</v>
      </c>
      <c r="G661" s="9" t="s">
        <v>5</v>
      </c>
      <c r="L661" t="s">
        <v>1232</v>
      </c>
      <c r="O661">
        <v>4</v>
      </c>
    </row>
    <row r="662" spans="2:15" x14ac:dyDescent="0.3">
      <c r="B662" t="s">
        <v>1233</v>
      </c>
      <c r="D662" s="2">
        <v>3.54</v>
      </c>
      <c r="E662" s="2">
        <v>4.03</v>
      </c>
      <c r="G662" s="9" t="s">
        <v>5</v>
      </c>
      <c r="L662" t="s">
        <v>1234</v>
      </c>
      <c r="O662">
        <v>0.5</v>
      </c>
    </row>
    <row r="663" spans="2:15" x14ac:dyDescent="0.3">
      <c r="D663" s="2"/>
      <c r="E663" s="2"/>
    </row>
    <row r="664" spans="2:15" x14ac:dyDescent="0.3">
      <c r="B664" s="1" t="s">
        <v>1235</v>
      </c>
      <c r="D664" s="2"/>
      <c r="E664" s="2"/>
    </row>
    <row r="665" spans="2:15" x14ac:dyDescent="0.3">
      <c r="B665" t="s">
        <v>1236</v>
      </c>
      <c r="D665" s="2">
        <v>8.61</v>
      </c>
      <c r="E665" s="2">
        <v>9.81</v>
      </c>
      <c r="G665" s="9" t="s">
        <v>5</v>
      </c>
      <c r="L665" t="s">
        <v>1237</v>
      </c>
      <c r="O665">
        <v>1</v>
      </c>
    </row>
    <row r="666" spans="2:15" x14ac:dyDescent="0.3">
      <c r="B666" t="s">
        <v>1238</v>
      </c>
      <c r="D666" s="2">
        <v>1.77</v>
      </c>
      <c r="E666" s="2">
        <v>2.02</v>
      </c>
      <c r="G666" s="9" t="s">
        <v>5</v>
      </c>
      <c r="L666" t="s">
        <v>1239</v>
      </c>
      <c r="O666">
        <v>0.25</v>
      </c>
    </row>
    <row r="667" spans="2:15" x14ac:dyDescent="0.3">
      <c r="B667" t="s">
        <v>1240</v>
      </c>
      <c r="D667" s="2">
        <v>24.06</v>
      </c>
      <c r="E667" s="2">
        <v>27.43</v>
      </c>
      <c r="G667" s="9" t="s">
        <v>5</v>
      </c>
      <c r="L667" t="s">
        <v>1241</v>
      </c>
      <c r="O667">
        <v>3</v>
      </c>
    </row>
    <row r="668" spans="2:15" x14ac:dyDescent="0.3">
      <c r="B668" t="s">
        <v>1242</v>
      </c>
      <c r="D668" s="2">
        <v>3.46</v>
      </c>
      <c r="E668" s="2">
        <v>3.94</v>
      </c>
      <c r="G668" s="9" t="s">
        <v>5</v>
      </c>
      <c r="L668" t="s">
        <v>1243</v>
      </c>
      <c r="O668">
        <v>0.5</v>
      </c>
    </row>
    <row r="669" spans="2:15" x14ac:dyDescent="0.3">
      <c r="B669" t="s">
        <v>1244</v>
      </c>
      <c r="D669" s="2">
        <v>13.2</v>
      </c>
      <c r="E669" s="2">
        <v>15.05</v>
      </c>
      <c r="G669" s="9" t="s">
        <v>5</v>
      </c>
      <c r="L669" t="s">
        <v>1245</v>
      </c>
      <c r="O669">
        <v>2</v>
      </c>
    </row>
    <row r="670" spans="2:15" x14ac:dyDescent="0.3">
      <c r="B670" t="s">
        <v>1246</v>
      </c>
      <c r="D670" s="2">
        <v>28.96</v>
      </c>
      <c r="E670" s="2">
        <v>33.020000000000003</v>
      </c>
      <c r="G670" s="9" t="s">
        <v>5</v>
      </c>
      <c r="L670" t="s">
        <v>1247</v>
      </c>
      <c r="O670">
        <v>4.5</v>
      </c>
    </row>
    <row r="671" spans="2:15" x14ac:dyDescent="0.3">
      <c r="B671" t="s">
        <v>1248</v>
      </c>
      <c r="D671" s="2">
        <v>10.27</v>
      </c>
      <c r="E671" s="2">
        <v>11.71</v>
      </c>
      <c r="G671" s="9" t="s">
        <v>5</v>
      </c>
      <c r="L671" t="s">
        <v>1249</v>
      </c>
      <c r="O671">
        <v>1</v>
      </c>
    </row>
    <row r="672" spans="2:15" x14ac:dyDescent="0.3">
      <c r="B672" t="s">
        <v>1250</v>
      </c>
      <c r="D672" s="2">
        <v>61.53</v>
      </c>
      <c r="E672" s="2">
        <v>70.14</v>
      </c>
      <c r="G672" s="9" t="s">
        <v>5</v>
      </c>
      <c r="L672" t="s">
        <v>1251</v>
      </c>
      <c r="O672">
        <v>6</v>
      </c>
    </row>
    <row r="673" spans="2:15" x14ac:dyDescent="0.3">
      <c r="B673" t="s">
        <v>1252</v>
      </c>
      <c r="D673" s="2">
        <v>5.5</v>
      </c>
      <c r="E673" s="2">
        <v>6.27</v>
      </c>
      <c r="G673" s="9" t="s">
        <v>5</v>
      </c>
      <c r="L673" t="s">
        <v>1253</v>
      </c>
      <c r="O673">
        <v>0.5</v>
      </c>
    </row>
    <row r="674" spans="2:15" x14ac:dyDescent="0.3">
      <c r="B674" t="s">
        <v>1254</v>
      </c>
      <c r="D674" s="2">
        <v>57.46</v>
      </c>
      <c r="E674" s="2">
        <v>65.510000000000005</v>
      </c>
      <c r="G674" s="9" t="s">
        <v>5</v>
      </c>
      <c r="L674" t="s">
        <v>1255</v>
      </c>
      <c r="O674">
        <v>6</v>
      </c>
    </row>
    <row r="675" spans="2:15" x14ac:dyDescent="0.3">
      <c r="B675" t="s">
        <v>1256</v>
      </c>
      <c r="D675" s="2">
        <v>16.82</v>
      </c>
      <c r="E675" s="2">
        <v>19.170000000000002</v>
      </c>
      <c r="G675" s="9" t="s">
        <v>5</v>
      </c>
      <c r="L675" t="s">
        <v>1257</v>
      </c>
      <c r="O675">
        <v>1</v>
      </c>
    </row>
    <row r="676" spans="2:15" x14ac:dyDescent="0.3">
      <c r="B676" t="s">
        <v>1258</v>
      </c>
      <c r="D676" s="2">
        <v>65.47</v>
      </c>
      <c r="E676" s="2">
        <v>74.64</v>
      </c>
      <c r="G676" s="9" t="s">
        <v>5</v>
      </c>
      <c r="L676" t="s">
        <v>1259</v>
      </c>
      <c r="O676">
        <v>4.8</v>
      </c>
    </row>
    <row r="677" spans="2:15" x14ac:dyDescent="0.3">
      <c r="B677" t="s">
        <v>1260</v>
      </c>
      <c r="D677" s="2">
        <v>47.01</v>
      </c>
      <c r="E677" s="2">
        <v>53.59</v>
      </c>
      <c r="G677" s="9" t="s">
        <v>5</v>
      </c>
      <c r="L677" t="s">
        <v>1261</v>
      </c>
      <c r="O677">
        <v>3</v>
      </c>
    </row>
    <row r="678" spans="2:15" x14ac:dyDescent="0.3">
      <c r="B678" t="s">
        <v>1262</v>
      </c>
      <c r="D678" s="2">
        <v>5.85</v>
      </c>
      <c r="E678" s="2">
        <v>6.67</v>
      </c>
      <c r="G678" s="9" t="s">
        <v>5</v>
      </c>
      <c r="L678" t="s">
        <v>1263</v>
      </c>
      <c r="O678">
        <v>0.4</v>
      </c>
    </row>
    <row r="679" spans="2:15" x14ac:dyDescent="0.3">
      <c r="B679" t="s">
        <v>1264</v>
      </c>
      <c r="D679" s="2">
        <v>57.98</v>
      </c>
      <c r="E679" s="2">
        <v>66.099999999999994</v>
      </c>
      <c r="G679" s="9" t="s">
        <v>5</v>
      </c>
      <c r="L679" t="s">
        <v>1265</v>
      </c>
      <c r="O679">
        <v>3</v>
      </c>
    </row>
    <row r="680" spans="2:15" x14ac:dyDescent="0.3">
      <c r="B680" t="s">
        <v>1266</v>
      </c>
      <c r="D680" s="2">
        <v>5.18</v>
      </c>
      <c r="E680" s="2">
        <v>5.91</v>
      </c>
      <c r="G680" s="9" t="s">
        <v>5</v>
      </c>
      <c r="L680" t="s">
        <v>1267</v>
      </c>
      <c r="O680">
        <v>0.25</v>
      </c>
    </row>
    <row r="681" spans="2:15" x14ac:dyDescent="0.3">
      <c r="B681" t="s">
        <v>1268</v>
      </c>
      <c r="D681" s="2">
        <v>11</v>
      </c>
      <c r="E681" s="2">
        <v>12.54</v>
      </c>
      <c r="G681" s="9" t="s">
        <v>5</v>
      </c>
      <c r="L681" t="s">
        <v>1269</v>
      </c>
      <c r="O681">
        <v>1</v>
      </c>
    </row>
    <row r="682" spans="2:15" x14ac:dyDescent="0.3">
      <c r="B682" t="s">
        <v>1270</v>
      </c>
      <c r="D682" s="2">
        <v>40.92</v>
      </c>
      <c r="E682" s="2">
        <v>46.65</v>
      </c>
      <c r="G682" s="9" t="s">
        <v>5</v>
      </c>
      <c r="L682" t="s">
        <v>1271</v>
      </c>
      <c r="O682">
        <v>3</v>
      </c>
    </row>
    <row r="683" spans="2:15" x14ac:dyDescent="0.3">
      <c r="B683" t="s">
        <v>1272</v>
      </c>
      <c r="D683" s="2">
        <v>3.67</v>
      </c>
      <c r="E683" s="2">
        <v>4.18</v>
      </c>
      <c r="G683" s="9" t="s">
        <v>5</v>
      </c>
      <c r="L683" t="s">
        <v>1273</v>
      </c>
      <c r="O683">
        <v>0.25</v>
      </c>
    </row>
    <row r="684" spans="2:15" x14ac:dyDescent="0.3">
      <c r="B684" t="s">
        <v>1274</v>
      </c>
      <c r="D684" s="2">
        <v>30.76</v>
      </c>
      <c r="E684" s="2">
        <v>35.07</v>
      </c>
      <c r="G684" s="9" t="s">
        <v>5</v>
      </c>
      <c r="L684" t="s">
        <v>1275</v>
      </c>
      <c r="O684">
        <v>3</v>
      </c>
    </row>
    <row r="685" spans="2:15" x14ac:dyDescent="0.3">
      <c r="B685" t="s">
        <v>1276</v>
      </c>
      <c r="D685" s="2">
        <v>9.11</v>
      </c>
      <c r="E685" s="2">
        <v>10.39</v>
      </c>
      <c r="G685" s="9" t="s">
        <v>5</v>
      </c>
      <c r="L685" t="s">
        <v>1277</v>
      </c>
      <c r="O685">
        <v>1</v>
      </c>
    </row>
    <row r="686" spans="2:15" x14ac:dyDescent="0.3">
      <c r="B686" t="s">
        <v>1278</v>
      </c>
      <c r="D686" s="2">
        <v>25.49</v>
      </c>
      <c r="E686" s="2">
        <v>29.06</v>
      </c>
      <c r="G686" s="9" t="s">
        <v>5</v>
      </c>
      <c r="L686" t="s">
        <v>1279</v>
      </c>
      <c r="O686">
        <v>3</v>
      </c>
    </row>
    <row r="687" spans="2:15" x14ac:dyDescent="0.3">
      <c r="B687" t="s">
        <v>1280</v>
      </c>
      <c r="D687" s="2">
        <v>2.96</v>
      </c>
      <c r="E687" s="2">
        <v>3.37</v>
      </c>
      <c r="G687" s="9" t="s">
        <v>5</v>
      </c>
      <c r="L687" t="s">
        <v>1281</v>
      </c>
      <c r="O687">
        <v>0.5</v>
      </c>
    </row>
    <row r="688" spans="2:15" x14ac:dyDescent="0.3">
      <c r="B688" t="s">
        <v>1282</v>
      </c>
      <c r="D688" s="2">
        <v>24.82</v>
      </c>
      <c r="E688" s="2">
        <v>28.3</v>
      </c>
      <c r="G688" s="9" t="s">
        <v>5</v>
      </c>
      <c r="L688" t="s">
        <v>1283</v>
      </c>
      <c r="O688">
        <v>4.5</v>
      </c>
    </row>
    <row r="689" spans="2:15" x14ac:dyDescent="0.3">
      <c r="B689" t="s">
        <v>1284</v>
      </c>
      <c r="D689" s="2">
        <v>6.91</v>
      </c>
      <c r="E689" s="2">
        <v>7.88</v>
      </c>
      <c r="G689" s="9" t="s">
        <v>5</v>
      </c>
      <c r="L689" t="s">
        <v>1285</v>
      </c>
      <c r="O689">
        <v>0.1</v>
      </c>
    </row>
    <row r="690" spans="2:15" x14ac:dyDescent="0.3">
      <c r="B690" t="s">
        <v>1286</v>
      </c>
      <c r="D690" s="2">
        <v>77.3</v>
      </c>
      <c r="E690" s="2">
        <v>88.12</v>
      </c>
      <c r="G690" s="9" t="s">
        <v>5</v>
      </c>
      <c r="L690" t="s">
        <v>1287</v>
      </c>
      <c r="O690">
        <v>1.2</v>
      </c>
    </row>
    <row r="691" spans="2:15" x14ac:dyDescent="0.3">
      <c r="B691" t="s">
        <v>1288</v>
      </c>
      <c r="D691" s="2">
        <v>11.73</v>
      </c>
      <c r="E691" s="2">
        <v>13.37</v>
      </c>
      <c r="G691" s="9" t="s">
        <v>5</v>
      </c>
      <c r="L691" t="s">
        <v>1289</v>
      </c>
      <c r="O691">
        <v>1</v>
      </c>
    </row>
    <row r="692" spans="2:15" x14ac:dyDescent="0.3">
      <c r="B692" t="s">
        <v>1290</v>
      </c>
      <c r="D692" s="2">
        <v>2.21</v>
      </c>
      <c r="E692" s="2">
        <v>2.52</v>
      </c>
      <c r="G692" s="9" t="s">
        <v>5</v>
      </c>
      <c r="L692" t="s">
        <v>1291</v>
      </c>
      <c r="O692">
        <v>0.25</v>
      </c>
    </row>
    <row r="693" spans="2:15" x14ac:dyDescent="0.3">
      <c r="B693" t="s">
        <v>1292</v>
      </c>
      <c r="D693" s="2">
        <v>32.799999999999997</v>
      </c>
      <c r="E693" s="2">
        <v>37.39</v>
      </c>
      <c r="G693" s="9" t="s">
        <v>5</v>
      </c>
      <c r="L693" t="s">
        <v>1293</v>
      </c>
      <c r="O693">
        <v>3</v>
      </c>
    </row>
    <row r="694" spans="2:15" x14ac:dyDescent="0.3">
      <c r="B694" t="s">
        <v>1294</v>
      </c>
      <c r="D694" s="2">
        <v>4.7</v>
      </c>
      <c r="E694" s="2">
        <v>5.36</v>
      </c>
      <c r="G694" s="9" t="s">
        <v>5</v>
      </c>
      <c r="L694" t="s">
        <v>1295</v>
      </c>
      <c r="O694">
        <v>0.5</v>
      </c>
    </row>
    <row r="695" spans="2:15" x14ac:dyDescent="0.3">
      <c r="B695" t="s">
        <v>1296</v>
      </c>
      <c r="D695" s="2">
        <v>16.45</v>
      </c>
      <c r="E695" s="2">
        <v>18.75</v>
      </c>
      <c r="G695" s="9" t="s">
        <v>5</v>
      </c>
      <c r="L695" t="s">
        <v>1297</v>
      </c>
      <c r="O695">
        <v>2</v>
      </c>
    </row>
    <row r="696" spans="2:15" x14ac:dyDescent="0.3">
      <c r="B696" t="s">
        <v>1298</v>
      </c>
      <c r="D696" s="2">
        <v>39.450000000000003</v>
      </c>
      <c r="E696" s="2">
        <v>44.97</v>
      </c>
      <c r="G696" s="9" t="s">
        <v>5</v>
      </c>
      <c r="L696" t="s">
        <v>1299</v>
      </c>
      <c r="O696">
        <v>4.5</v>
      </c>
    </row>
    <row r="697" spans="2:15" x14ac:dyDescent="0.3">
      <c r="D697" s="2"/>
      <c r="E697" s="2"/>
    </row>
    <row r="698" spans="2:15" x14ac:dyDescent="0.3">
      <c r="B698" s="1" t="s">
        <v>1300</v>
      </c>
      <c r="D698" s="2"/>
      <c r="E698" s="2"/>
    </row>
    <row r="699" spans="2:15" x14ac:dyDescent="0.3">
      <c r="B699" t="s">
        <v>1301</v>
      </c>
      <c r="D699" s="2">
        <v>20.95</v>
      </c>
      <c r="E699" s="2">
        <v>23.88</v>
      </c>
      <c r="G699" s="9" t="s">
        <v>5</v>
      </c>
      <c r="L699" t="s">
        <v>1302</v>
      </c>
      <c r="O699">
        <v>1</v>
      </c>
    </row>
    <row r="700" spans="2:15" x14ac:dyDescent="0.3">
      <c r="B700" t="s">
        <v>1303</v>
      </c>
      <c r="D700" s="2">
        <v>2.92</v>
      </c>
      <c r="E700" s="2">
        <v>3.33</v>
      </c>
      <c r="G700" s="9" t="s">
        <v>5</v>
      </c>
      <c r="L700" t="s">
        <v>1304</v>
      </c>
      <c r="O700">
        <v>0.1</v>
      </c>
    </row>
    <row r="701" spans="2:15" x14ac:dyDescent="0.3">
      <c r="B701" t="s">
        <v>1305</v>
      </c>
      <c r="D701" s="2">
        <v>32.61</v>
      </c>
      <c r="E701" s="2">
        <v>37.18</v>
      </c>
      <c r="G701" s="9" t="s">
        <v>5</v>
      </c>
      <c r="L701" t="s">
        <v>1306</v>
      </c>
      <c r="O701">
        <v>1.2</v>
      </c>
    </row>
    <row r="702" spans="2:15" x14ac:dyDescent="0.3">
      <c r="B702" t="s">
        <v>1307</v>
      </c>
      <c r="D702" s="2">
        <v>83.81</v>
      </c>
      <c r="E702" s="2">
        <v>95.54</v>
      </c>
      <c r="G702" s="9" t="s">
        <v>5</v>
      </c>
      <c r="L702" t="s">
        <v>1308</v>
      </c>
      <c r="O702">
        <v>4</v>
      </c>
    </row>
    <row r="703" spans="2:15" x14ac:dyDescent="0.3">
      <c r="B703" t="s">
        <v>1309</v>
      </c>
      <c r="D703" s="2">
        <v>9.0500000000000007</v>
      </c>
      <c r="E703" s="2">
        <v>10.32</v>
      </c>
      <c r="G703" s="9" t="s">
        <v>5</v>
      </c>
      <c r="L703" t="s">
        <v>1310</v>
      </c>
      <c r="O703">
        <v>0.4</v>
      </c>
    </row>
    <row r="704" spans="2:15" x14ac:dyDescent="0.3">
      <c r="B704" t="s">
        <v>1311</v>
      </c>
      <c r="D704" s="2">
        <v>75.91</v>
      </c>
      <c r="E704" s="2">
        <v>86.54</v>
      </c>
      <c r="G704" s="9" t="s">
        <v>5</v>
      </c>
      <c r="L704" t="s">
        <v>1312</v>
      </c>
      <c r="O704">
        <v>3.6</v>
      </c>
    </row>
    <row r="705" spans="2:15" x14ac:dyDescent="0.3">
      <c r="B705" t="s">
        <v>1313</v>
      </c>
      <c r="D705" s="2">
        <v>40.72</v>
      </c>
      <c r="E705" s="2">
        <v>46.42</v>
      </c>
      <c r="G705" s="9" t="s">
        <v>5</v>
      </c>
      <c r="L705" t="s">
        <v>1314</v>
      </c>
      <c r="O705">
        <v>1</v>
      </c>
    </row>
    <row r="706" spans="2:15" x14ac:dyDescent="0.3">
      <c r="B706" t="s">
        <v>1315</v>
      </c>
      <c r="D706" s="2">
        <v>162.88999999999999</v>
      </c>
      <c r="E706" s="2">
        <v>185.69</v>
      </c>
      <c r="G706" s="9" t="s">
        <v>5</v>
      </c>
      <c r="L706" t="s">
        <v>1316</v>
      </c>
      <c r="O706">
        <v>4</v>
      </c>
    </row>
    <row r="707" spans="2:15" x14ac:dyDescent="0.3">
      <c r="B707" t="s">
        <v>1317</v>
      </c>
      <c r="D707" s="2">
        <v>19.57</v>
      </c>
      <c r="E707" s="2">
        <v>22.31</v>
      </c>
      <c r="G707" s="9" t="s">
        <v>5</v>
      </c>
      <c r="L707" t="s">
        <v>1318</v>
      </c>
      <c r="O707">
        <v>0.4</v>
      </c>
    </row>
    <row r="708" spans="2:15" x14ac:dyDescent="0.3">
      <c r="B708" t="s">
        <v>1319</v>
      </c>
      <c r="D708" s="2">
        <v>164.15</v>
      </c>
      <c r="E708" s="2">
        <v>187.13</v>
      </c>
      <c r="G708" s="9" t="s">
        <v>5</v>
      </c>
      <c r="L708" t="s">
        <v>1320</v>
      </c>
      <c r="O708">
        <v>3.6</v>
      </c>
    </row>
    <row r="709" spans="2:15" x14ac:dyDescent="0.3">
      <c r="B709" t="s">
        <v>1321</v>
      </c>
      <c r="D709" s="2">
        <v>4.95</v>
      </c>
      <c r="E709" s="2">
        <v>5.64</v>
      </c>
      <c r="G709" s="9" t="s">
        <v>5</v>
      </c>
      <c r="L709" t="s">
        <v>1322</v>
      </c>
      <c r="O709">
        <v>0.1</v>
      </c>
    </row>
    <row r="710" spans="2:15" x14ac:dyDescent="0.3">
      <c r="B710" t="s">
        <v>1323</v>
      </c>
      <c r="D710" s="2">
        <v>55.37</v>
      </c>
      <c r="E710" s="2">
        <v>63.12</v>
      </c>
      <c r="G710" s="9" t="s">
        <v>5</v>
      </c>
      <c r="L710" t="s">
        <v>1324</v>
      </c>
      <c r="O710">
        <v>1.2</v>
      </c>
    </row>
    <row r="711" spans="2:15" x14ac:dyDescent="0.3">
      <c r="B711" t="s">
        <v>1325</v>
      </c>
      <c r="D711" s="2">
        <v>5.29</v>
      </c>
      <c r="E711" s="2">
        <v>6.03</v>
      </c>
      <c r="G711" s="9" t="s">
        <v>5</v>
      </c>
      <c r="L711" t="s">
        <v>1326</v>
      </c>
      <c r="O711">
        <v>0.5</v>
      </c>
    </row>
    <row r="712" spans="2:15" x14ac:dyDescent="0.3">
      <c r="B712" t="s">
        <v>1327</v>
      </c>
      <c r="D712" s="2">
        <v>44.32</v>
      </c>
      <c r="E712" s="2">
        <v>50.52</v>
      </c>
      <c r="G712" s="9" t="s">
        <v>5</v>
      </c>
      <c r="L712" t="s">
        <v>1328</v>
      </c>
      <c r="O712">
        <v>4.5</v>
      </c>
    </row>
    <row r="713" spans="2:15" x14ac:dyDescent="0.3">
      <c r="B713" t="s">
        <v>1329</v>
      </c>
      <c r="D713" s="2">
        <v>5.39</v>
      </c>
      <c r="E713" s="2">
        <v>6.14</v>
      </c>
      <c r="G713" s="9" t="s">
        <v>5</v>
      </c>
      <c r="L713" t="s">
        <v>1330</v>
      </c>
      <c r="O713">
        <v>0.1</v>
      </c>
    </row>
    <row r="714" spans="2:15" x14ac:dyDescent="0.3">
      <c r="B714" t="s">
        <v>1331</v>
      </c>
      <c r="D714" s="2">
        <v>60.24</v>
      </c>
      <c r="E714" s="2">
        <v>68.67</v>
      </c>
      <c r="G714" s="9" t="s">
        <v>5</v>
      </c>
      <c r="L714" t="s">
        <v>1332</v>
      </c>
      <c r="O714">
        <v>1.2</v>
      </c>
    </row>
    <row r="715" spans="2:15" x14ac:dyDescent="0.3">
      <c r="B715" t="s">
        <v>1333</v>
      </c>
      <c r="D715" s="2">
        <v>21.49</v>
      </c>
      <c r="E715" s="2">
        <v>24.5</v>
      </c>
      <c r="G715" s="9" t="s">
        <v>5</v>
      </c>
      <c r="L715" t="s">
        <v>1334</v>
      </c>
      <c r="O715">
        <v>1</v>
      </c>
    </row>
    <row r="716" spans="2:15" x14ac:dyDescent="0.3">
      <c r="B716" t="s">
        <v>1335</v>
      </c>
      <c r="D716" s="2">
        <v>85.97</v>
      </c>
      <c r="E716" s="2">
        <v>98.01</v>
      </c>
      <c r="G716" s="9" t="s">
        <v>5</v>
      </c>
      <c r="L716" t="s">
        <v>1336</v>
      </c>
      <c r="O716">
        <v>4</v>
      </c>
    </row>
    <row r="717" spans="2:15" x14ac:dyDescent="0.3">
      <c r="B717" t="s">
        <v>1337</v>
      </c>
      <c r="D717" s="2">
        <v>12.39</v>
      </c>
      <c r="E717" s="2">
        <v>14.13</v>
      </c>
      <c r="G717" s="9" t="s">
        <v>5</v>
      </c>
      <c r="L717" t="s">
        <v>1338</v>
      </c>
      <c r="O717">
        <v>0.4</v>
      </c>
    </row>
    <row r="718" spans="2:15" x14ac:dyDescent="0.3">
      <c r="B718" t="s">
        <v>1339</v>
      </c>
      <c r="D718" s="2">
        <v>103.94</v>
      </c>
      <c r="E718" s="2">
        <v>118.49</v>
      </c>
      <c r="G718" s="9" t="s">
        <v>5</v>
      </c>
      <c r="L718" t="s">
        <v>1340</v>
      </c>
      <c r="O718">
        <v>3.6</v>
      </c>
    </row>
    <row r="719" spans="2:15" x14ac:dyDescent="0.3">
      <c r="B719" t="s">
        <v>1341</v>
      </c>
      <c r="D719" s="2">
        <v>2.92</v>
      </c>
      <c r="E719" s="2">
        <v>3.33</v>
      </c>
      <c r="G719" s="9" t="s">
        <v>5</v>
      </c>
      <c r="L719" t="s">
        <v>1342</v>
      </c>
      <c r="O719">
        <v>0.1</v>
      </c>
    </row>
    <row r="720" spans="2:15" x14ac:dyDescent="0.3">
      <c r="B720" t="s">
        <v>1343</v>
      </c>
      <c r="D720" s="2">
        <v>32.61</v>
      </c>
      <c r="E720" s="2">
        <v>37.18</v>
      </c>
      <c r="G720" s="9" t="s">
        <v>5</v>
      </c>
      <c r="L720" t="s">
        <v>1344</v>
      </c>
      <c r="O720">
        <v>1.2</v>
      </c>
    </row>
    <row r="721" spans="2:15" x14ac:dyDescent="0.3">
      <c r="B721" t="s">
        <v>1345</v>
      </c>
      <c r="D721" s="2">
        <v>32.6</v>
      </c>
      <c r="E721" s="2">
        <v>37.159999999999997</v>
      </c>
      <c r="G721" s="9" t="s">
        <v>5</v>
      </c>
      <c r="L721" t="s">
        <v>1346</v>
      </c>
      <c r="O721">
        <v>1</v>
      </c>
    </row>
    <row r="722" spans="2:15" x14ac:dyDescent="0.3">
      <c r="B722" t="s">
        <v>1347</v>
      </c>
      <c r="D722" s="2">
        <v>4.08</v>
      </c>
      <c r="E722" s="2">
        <v>4.6500000000000004</v>
      </c>
      <c r="G722" s="9" t="s">
        <v>5</v>
      </c>
      <c r="L722" t="s">
        <v>1348</v>
      </c>
      <c r="O722">
        <v>0.1</v>
      </c>
    </row>
    <row r="723" spans="2:15" x14ac:dyDescent="0.3">
      <c r="B723" t="s">
        <v>1349</v>
      </c>
      <c r="D723" s="2">
        <v>45.62</v>
      </c>
      <c r="E723" s="2">
        <v>52.01</v>
      </c>
      <c r="G723" s="9" t="s">
        <v>5</v>
      </c>
      <c r="L723" t="s">
        <v>1350</v>
      </c>
      <c r="O723">
        <v>1.2</v>
      </c>
    </row>
    <row r="724" spans="2:15" x14ac:dyDescent="0.3">
      <c r="B724" t="s">
        <v>1351</v>
      </c>
      <c r="D724" s="2">
        <v>130.38999999999999</v>
      </c>
      <c r="E724" s="2">
        <v>148.63999999999999</v>
      </c>
      <c r="G724" s="9" t="s">
        <v>5</v>
      </c>
      <c r="L724" t="s">
        <v>1352</v>
      </c>
      <c r="O724">
        <v>4</v>
      </c>
    </row>
    <row r="725" spans="2:15" x14ac:dyDescent="0.3">
      <c r="B725" t="s">
        <v>1353</v>
      </c>
      <c r="D725" s="2">
        <v>32.6</v>
      </c>
      <c r="E725" s="2">
        <v>37.159999999999997</v>
      </c>
      <c r="G725" s="9" t="s">
        <v>5</v>
      </c>
      <c r="L725" t="s">
        <v>1354</v>
      </c>
      <c r="O725">
        <v>1</v>
      </c>
    </row>
    <row r="726" spans="2:15" x14ac:dyDescent="0.3">
      <c r="B726" t="s">
        <v>1355</v>
      </c>
      <c r="D726" s="2">
        <v>130.38999999999999</v>
      </c>
      <c r="E726" s="2">
        <v>148.63999999999999</v>
      </c>
      <c r="G726" s="9" t="s">
        <v>5</v>
      </c>
      <c r="L726" t="s">
        <v>1356</v>
      </c>
      <c r="O726">
        <v>4</v>
      </c>
    </row>
    <row r="727" spans="2:15" x14ac:dyDescent="0.3">
      <c r="B727" t="s">
        <v>1357</v>
      </c>
      <c r="D727" s="2">
        <v>14.87</v>
      </c>
      <c r="E727" s="2">
        <v>16.95</v>
      </c>
      <c r="G727" s="9" t="s">
        <v>5</v>
      </c>
      <c r="L727" t="s">
        <v>1358</v>
      </c>
      <c r="O727">
        <v>0.4</v>
      </c>
    </row>
    <row r="728" spans="2:15" x14ac:dyDescent="0.3">
      <c r="B728" t="s">
        <v>1359</v>
      </c>
      <c r="D728" s="2">
        <v>124.66</v>
      </c>
      <c r="E728" s="2">
        <v>142.11000000000001</v>
      </c>
      <c r="G728" s="9" t="s">
        <v>5</v>
      </c>
      <c r="L728" t="s">
        <v>1360</v>
      </c>
      <c r="O728">
        <v>3.6</v>
      </c>
    </row>
    <row r="729" spans="2:15" x14ac:dyDescent="0.3">
      <c r="B729" t="s">
        <v>1361</v>
      </c>
      <c r="D729" s="2">
        <v>4.08</v>
      </c>
      <c r="E729" s="2">
        <v>4.6500000000000004</v>
      </c>
      <c r="G729" s="9" t="s">
        <v>5</v>
      </c>
      <c r="L729" t="s">
        <v>1362</v>
      </c>
      <c r="O729">
        <v>0.1</v>
      </c>
    </row>
    <row r="730" spans="2:15" x14ac:dyDescent="0.3">
      <c r="B730" t="s">
        <v>1363</v>
      </c>
      <c r="D730" s="2">
        <v>45.62</v>
      </c>
      <c r="E730" s="2">
        <v>52.01</v>
      </c>
      <c r="G730" s="9" t="s">
        <v>5</v>
      </c>
      <c r="L730" t="s">
        <v>1364</v>
      </c>
      <c r="O730">
        <v>1.2</v>
      </c>
    </row>
    <row r="731" spans="2:15" x14ac:dyDescent="0.3">
      <c r="B731" t="s">
        <v>1365</v>
      </c>
      <c r="D731" s="2">
        <v>40.58</v>
      </c>
      <c r="E731" s="2">
        <v>46.26</v>
      </c>
      <c r="G731" s="9" t="s">
        <v>5</v>
      </c>
      <c r="L731" t="s">
        <v>1366</v>
      </c>
      <c r="O731">
        <v>1</v>
      </c>
    </row>
    <row r="732" spans="2:15" x14ac:dyDescent="0.3">
      <c r="B732" t="s">
        <v>1367</v>
      </c>
      <c r="D732" s="2">
        <v>4.8099999999999996</v>
      </c>
      <c r="E732" s="2">
        <v>5.48</v>
      </c>
      <c r="G732" s="9" t="s">
        <v>5</v>
      </c>
      <c r="L732" t="s">
        <v>1368</v>
      </c>
      <c r="O732">
        <v>0.1</v>
      </c>
    </row>
    <row r="733" spans="2:15" x14ac:dyDescent="0.3">
      <c r="B733" t="s">
        <v>1369</v>
      </c>
      <c r="D733" s="2">
        <v>53.75</v>
      </c>
      <c r="E733" s="2">
        <v>61.27</v>
      </c>
      <c r="G733" s="9" t="s">
        <v>5</v>
      </c>
      <c r="L733" t="s">
        <v>1370</v>
      </c>
      <c r="O733">
        <v>1.2</v>
      </c>
    </row>
    <row r="734" spans="2:15" x14ac:dyDescent="0.3">
      <c r="B734" t="s">
        <v>1371</v>
      </c>
      <c r="D734" s="2">
        <v>121.75</v>
      </c>
      <c r="E734" s="2">
        <v>138.80000000000001</v>
      </c>
      <c r="G734" s="9" t="s">
        <v>5</v>
      </c>
      <c r="L734" t="s">
        <v>1372</v>
      </c>
      <c r="O734">
        <v>3</v>
      </c>
    </row>
    <row r="735" spans="2:15" x14ac:dyDescent="0.3">
      <c r="B735" t="s">
        <v>1373</v>
      </c>
      <c r="D735" s="2">
        <v>100.97</v>
      </c>
      <c r="E735" s="2">
        <v>115.11</v>
      </c>
      <c r="G735" s="9" t="s">
        <v>5</v>
      </c>
      <c r="L735" t="s">
        <v>1374</v>
      </c>
      <c r="O735">
        <v>2.4</v>
      </c>
    </row>
    <row r="736" spans="2:15" x14ac:dyDescent="0.3">
      <c r="B736" t="s">
        <v>1375</v>
      </c>
      <c r="D736" s="2">
        <v>9.0299999999999994</v>
      </c>
      <c r="E736" s="2">
        <v>10.29</v>
      </c>
      <c r="G736" s="9" t="s">
        <v>5</v>
      </c>
      <c r="L736" t="s">
        <v>1376</v>
      </c>
      <c r="O736">
        <v>0.2</v>
      </c>
    </row>
    <row r="737" spans="2:15" x14ac:dyDescent="0.3">
      <c r="B737" t="s">
        <v>1377</v>
      </c>
      <c r="D737" s="2">
        <v>73.22</v>
      </c>
      <c r="E737" s="2">
        <v>83.47</v>
      </c>
      <c r="G737" s="9" t="s">
        <v>5</v>
      </c>
      <c r="L737" t="s">
        <v>1378</v>
      </c>
      <c r="O737">
        <v>1</v>
      </c>
    </row>
    <row r="738" spans="2:15" x14ac:dyDescent="0.3">
      <c r="B738" t="s">
        <v>1379</v>
      </c>
      <c r="D738" s="2">
        <v>8.73</v>
      </c>
      <c r="E738" s="2">
        <v>9.9499999999999993</v>
      </c>
      <c r="G738" s="9" t="s">
        <v>5</v>
      </c>
      <c r="L738" t="s">
        <v>1380</v>
      </c>
      <c r="O738">
        <v>0.1</v>
      </c>
    </row>
    <row r="739" spans="2:15" x14ac:dyDescent="0.3">
      <c r="B739" t="s">
        <v>1381</v>
      </c>
      <c r="D739" s="2">
        <v>97.61</v>
      </c>
      <c r="E739" s="2">
        <v>111.28</v>
      </c>
      <c r="G739" s="9" t="s">
        <v>5</v>
      </c>
      <c r="L739" t="s">
        <v>1382</v>
      </c>
      <c r="O739">
        <v>1.2</v>
      </c>
    </row>
    <row r="740" spans="2:15" x14ac:dyDescent="0.3">
      <c r="B740" t="s">
        <v>1383</v>
      </c>
      <c r="D740" s="2">
        <v>219.65</v>
      </c>
      <c r="E740" s="2">
        <v>250.4</v>
      </c>
      <c r="G740" s="9" t="s">
        <v>5</v>
      </c>
      <c r="L740" t="s">
        <v>1384</v>
      </c>
      <c r="O740">
        <v>3</v>
      </c>
    </row>
    <row r="741" spans="2:15" x14ac:dyDescent="0.3">
      <c r="B741" t="s">
        <v>1385</v>
      </c>
      <c r="D741" s="2">
        <v>23.11</v>
      </c>
      <c r="E741" s="2">
        <v>26.35</v>
      </c>
      <c r="G741" s="9" t="s">
        <v>5</v>
      </c>
      <c r="L741" t="s">
        <v>1386</v>
      </c>
      <c r="O741">
        <v>1</v>
      </c>
    </row>
    <row r="742" spans="2:15" x14ac:dyDescent="0.3">
      <c r="B742" t="s">
        <v>1387</v>
      </c>
      <c r="D742" s="2">
        <v>69.349999999999994</v>
      </c>
      <c r="E742" s="2">
        <v>79.06</v>
      </c>
      <c r="G742" s="9" t="s">
        <v>5</v>
      </c>
      <c r="L742" t="s">
        <v>1388</v>
      </c>
      <c r="O742">
        <v>3</v>
      </c>
    </row>
    <row r="743" spans="2:15" x14ac:dyDescent="0.3">
      <c r="B743" t="s">
        <v>1389</v>
      </c>
      <c r="D743" s="2">
        <v>2.92</v>
      </c>
      <c r="E743" s="2">
        <v>3.33</v>
      </c>
      <c r="G743" s="9" t="s">
        <v>5</v>
      </c>
      <c r="L743" t="s">
        <v>1390</v>
      </c>
      <c r="O743">
        <v>0.1</v>
      </c>
    </row>
    <row r="744" spans="2:15" x14ac:dyDescent="0.3">
      <c r="B744" t="s">
        <v>1391</v>
      </c>
      <c r="D744" s="2">
        <v>32.61</v>
      </c>
      <c r="E744" s="2">
        <v>37.18</v>
      </c>
      <c r="G744" s="9" t="s">
        <v>5</v>
      </c>
      <c r="L744" t="s">
        <v>1392</v>
      </c>
      <c r="O744">
        <v>1.2</v>
      </c>
    </row>
    <row r="745" spans="2:15" x14ac:dyDescent="0.3">
      <c r="B745" t="s">
        <v>1393</v>
      </c>
      <c r="D745" s="2">
        <v>9.0399999999999991</v>
      </c>
      <c r="E745" s="2">
        <v>10.31</v>
      </c>
      <c r="G745" s="9" t="s">
        <v>5</v>
      </c>
      <c r="L745" t="s">
        <v>1394</v>
      </c>
      <c r="O745">
        <v>0.3</v>
      </c>
    </row>
    <row r="746" spans="2:15" x14ac:dyDescent="0.3">
      <c r="B746" t="s">
        <v>1395</v>
      </c>
      <c r="D746" s="2">
        <v>75.819999999999993</v>
      </c>
      <c r="E746" s="2">
        <v>86.44</v>
      </c>
      <c r="G746" s="9" t="s">
        <v>5</v>
      </c>
      <c r="L746" t="s">
        <v>1396</v>
      </c>
      <c r="O746">
        <v>2.7</v>
      </c>
    </row>
    <row r="747" spans="2:15" x14ac:dyDescent="0.3">
      <c r="D747" s="2"/>
      <c r="E747" s="2"/>
    </row>
    <row r="748" spans="2:15" x14ac:dyDescent="0.3">
      <c r="B748" s="1" t="s">
        <v>1397</v>
      </c>
      <c r="D748" s="2"/>
      <c r="E748" s="2"/>
    </row>
    <row r="749" spans="2:15" x14ac:dyDescent="0.3">
      <c r="B749" t="s">
        <v>1398</v>
      </c>
      <c r="D749" s="2">
        <v>3.49</v>
      </c>
      <c r="E749" s="2">
        <v>3.98</v>
      </c>
      <c r="G749" s="9" t="s">
        <v>5</v>
      </c>
      <c r="L749" t="s">
        <v>1399</v>
      </c>
      <c r="O749">
        <v>0.1</v>
      </c>
    </row>
    <row r="750" spans="2:15" x14ac:dyDescent="0.3">
      <c r="B750" t="s">
        <v>1400</v>
      </c>
      <c r="D750" s="2">
        <v>26.08</v>
      </c>
      <c r="E750" s="2">
        <v>29.73</v>
      </c>
      <c r="G750" s="9" t="s">
        <v>5</v>
      </c>
      <c r="L750" t="s">
        <v>1401</v>
      </c>
      <c r="O750">
        <v>0.8</v>
      </c>
    </row>
    <row r="751" spans="2:15" x14ac:dyDescent="0.3">
      <c r="B751" t="s">
        <v>1402</v>
      </c>
      <c r="D751" s="2">
        <v>26.5</v>
      </c>
      <c r="E751" s="2">
        <v>30.21</v>
      </c>
      <c r="G751" s="9" t="s">
        <v>5</v>
      </c>
      <c r="L751" t="s">
        <v>1403</v>
      </c>
      <c r="O751">
        <v>1</v>
      </c>
    </row>
    <row r="752" spans="2:15" x14ac:dyDescent="0.3">
      <c r="B752" t="s">
        <v>1404</v>
      </c>
      <c r="D752" s="2">
        <v>6.85</v>
      </c>
      <c r="E752" s="2">
        <v>7.81</v>
      </c>
      <c r="G752" s="9" t="s">
        <v>5</v>
      </c>
      <c r="L752" t="s">
        <v>1405</v>
      </c>
      <c r="O752">
        <v>0.2</v>
      </c>
    </row>
    <row r="753" spans="2:15" x14ac:dyDescent="0.3">
      <c r="B753" t="s">
        <v>1406</v>
      </c>
      <c r="D753" s="2">
        <v>79.510000000000005</v>
      </c>
      <c r="E753" s="2">
        <v>90.64</v>
      </c>
      <c r="G753" s="9" t="s">
        <v>5</v>
      </c>
      <c r="L753" t="s">
        <v>1407</v>
      </c>
      <c r="O753">
        <v>3</v>
      </c>
    </row>
    <row r="754" spans="2:15" x14ac:dyDescent="0.3">
      <c r="B754" t="s">
        <v>1408</v>
      </c>
      <c r="D754" s="2">
        <v>44.68</v>
      </c>
      <c r="E754" s="2">
        <v>50.94</v>
      </c>
      <c r="G754" s="9" t="s">
        <v>5</v>
      </c>
      <c r="L754" t="s">
        <v>1409</v>
      </c>
      <c r="O754">
        <v>1.4</v>
      </c>
    </row>
    <row r="755" spans="2:15" x14ac:dyDescent="0.3">
      <c r="B755" t="s">
        <v>1410</v>
      </c>
      <c r="D755" s="2">
        <v>29.49</v>
      </c>
      <c r="E755" s="2">
        <v>33.619999999999997</v>
      </c>
      <c r="G755" s="9" t="s">
        <v>5</v>
      </c>
      <c r="L755" t="s">
        <v>1411</v>
      </c>
      <c r="O755">
        <v>2.4</v>
      </c>
    </row>
    <row r="756" spans="2:15" x14ac:dyDescent="0.3">
      <c r="B756" t="s">
        <v>1412</v>
      </c>
      <c r="D756" s="2">
        <v>2.64</v>
      </c>
      <c r="E756" s="2">
        <v>3.01</v>
      </c>
      <c r="G756" s="9" t="s">
        <v>5</v>
      </c>
      <c r="L756" t="s">
        <v>1413</v>
      </c>
      <c r="O756">
        <v>0.2</v>
      </c>
    </row>
    <row r="757" spans="2:15" x14ac:dyDescent="0.3">
      <c r="B757" t="s">
        <v>1414</v>
      </c>
      <c r="D757" s="2">
        <v>2.63</v>
      </c>
      <c r="E757" s="2">
        <v>3</v>
      </c>
      <c r="G757" s="9" t="s">
        <v>5</v>
      </c>
      <c r="L757" t="s">
        <v>1415</v>
      </c>
      <c r="O757">
        <v>0.1</v>
      </c>
    </row>
    <row r="758" spans="2:15" x14ac:dyDescent="0.3">
      <c r="B758" t="s">
        <v>1416</v>
      </c>
      <c r="D758" s="2">
        <v>7.96</v>
      </c>
      <c r="E758" s="2">
        <v>9.07</v>
      </c>
      <c r="G758" s="9" t="s">
        <v>5</v>
      </c>
      <c r="L758" t="s">
        <v>1417</v>
      </c>
      <c r="O758">
        <v>0.35</v>
      </c>
    </row>
    <row r="759" spans="2:15" x14ac:dyDescent="0.3">
      <c r="B759" t="s">
        <v>1418</v>
      </c>
      <c r="D759" s="2">
        <v>51.9</v>
      </c>
      <c r="E759" s="2">
        <v>59.17</v>
      </c>
      <c r="G759" s="9" t="s">
        <v>5</v>
      </c>
      <c r="L759" t="s">
        <v>1419</v>
      </c>
      <c r="O759">
        <v>2.4500000000000002</v>
      </c>
    </row>
    <row r="760" spans="2:15" x14ac:dyDescent="0.3">
      <c r="B760" t="s">
        <v>1420</v>
      </c>
      <c r="D760" s="2">
        <v>22.03</v>
      </c>
      <c r="E760" s="2">
        <v>25.11</v>
      </c>
      <c r="G760" s="9" t="s">
        <v>5</v>
      </c>
      <c r="L760" t="s">
        <v>1421</v>
      </c>
      <c r="O760">
        <v>0.9</v>
      </c>
    </row>
    <row r="761" spans="2:15" x14ac:dyDescent="0.3">
      <c r="B761" t="s">
        <v>1422</v>
      </c>
      <c r="D761" s="2">
        <v>32.869999999999997</v>
      </c>
      <c r="E761" s="2">
        <v>37.47</v>
      </c>
      <c r="G761" s="9" t="s">
        <v>5</v>
      </c>
      <c r="L761" t="s">
        <v>1423</v>
      </c>
      <c r="O761">
        <v>1</v>
      </c>
    </row>
    <row r="762" spans="2:15" x14ac:dyDescent="0.3">
      <c r="B762" t="s">
        <v>1424</v>
      </c>
      <c r="D762" s="2">
        <v>3.93</v>
      </c>
      <c r="E762" s="2">
        <v>4.4800000000000004</v>
      </c>
      <c r="G762" s="9" t="s">
        <v>5</v>
      </c>
      <c r="L762" t="s">
        <v>1425</v>
      </c>
      <c r="O762">
        <v>0.1</v>
      </c>
    </row>
    <row r="763" spans="2:15" x14ac:dyDescent="0.3">
      <c r="B763" t="s">
        <v>1426</v>
      </c>
      <c r="D763" s="2">
        <v>43.98</v>
      </c>
      <c r="E763" s="2">
        <v>50.14</v>
      </c>
      <c r="G763" s="9" t="s">
        <v>5</v>
      </c>
      <c r="L763" t="s">
        <v>1427</v>
      </c>
      <c r="O763">
        <v>1.2</v>
      </c>
    </row>
    <row r="764" spans="2:15" x14ac:dyDescent="0.3">
      <c r="B764" t="s">
        <v>1428</v>
      </c>
      <c r="D764" s="2">
        <v>98.61</v>
      </c>
      <c r="E764" s="2">
        <v>112.41</v>
      </c>
      <c r="G764" s="9" t="s">
        <v>5</v>
      </c>
      <c r="L764" t="s">
        <v>1429</v>
      </c>
      <c r="O764">
        <v>3</v>
      </c>
    </row>
    <row r="765" spans="2:15" x14ac:dyDescent="0.3">
      <c r="B765" t="s">
        <v>1430</v>
      </c>
      <c r="D765" s="2">
        <v>19.46</v>
      </c>
      <c r="E765" s="2">
        <v>22.19</v>
      </c>
      <c r="G765" s="9" t="s">
        <v>5</v>
      </c>
      <c r="L765" t="s">
        <v>1431</v>
      </c>
      <c r="O765">
        <v>1</v>
      </c>
    </row>
    <row r="766" spans="2:15" x14ac:dyDescent="0.3">
      <c r="B766" t="s">
        <v>1432</v>
      </c>
      <c r="D766" s="2">
        <v>5.83</v>
      </c>
      <c r="E766" s="2">
        <v>6.65</v>
      </c>
      <c r="G766" s="9" t="s">
        <v>5</v>
      </c>
      <c r="L766" t="s">
        <v>1433</v>
      </c>
      <c r="O766">
        <v>0.2</v>
      </c>
    </row>
    <row r="767" spans="2:15" x14ac:dyDescent="0.3">
      <c r="B767" t="s">
        <v>1434</v>
      </c>
      <c r="D767" s="2">
        <v>58.39</v>
      </c>
      <c r="E767" s="2">
        <v>66.56</v>
      </c>
      <c r="G767" s="9" t="s">
        <v>5</v>
      </c>
      <c r="L767" t="s">
        <v>1435</v>
      </c>
      <c r="O767">
        <v>3</v>
      </c>
    </row>
    <row r="768" spans="2:15" x14ac:dyDescent="0.3">
      <c r="B768" t="s">
        <v>1436</v>
      </c>
      <c r="D768" s="2">
        <v>43.49</v>
      </c>
      <c r="E768" s="2">
        <v>49.58</v>
      </c>
      <c r="G768" s="9" t="s">
        <v>5</v>
      </c>
      <c r="L768" t="s">
        <v>1437</v>
      </c>
      <c r="O768">
        <v>1.6</v>
      </c>
    </row>
    <row r="769" spans="2:15" x14ac:dyDescent="0.3">
      <c r="B769" t="s">
        <v>1438</v>
      </c>
      <c r="D769" s="2">
        <v>25.15</v>
      </c>
      <c r="E769" s="2">
        <v>28.67</v>
      </c>
      <c r="G769" s="9" t="s">
        <v>5</v>
      </c>
      <c r="L769" t="s">
        <v>1439</v>
      </c>
      <c r="O769">
        <v>1</v>
      </c>
    </row>
    <row r="770" spans="2:15" x14ac:dyDescent="0.3">
      <c r="B770" t="s">
        <v>1440</v>
      </c>
      <c r="D770" s="2">
        <v>4.8099999999999996</v>
      </c>
      <c r="E770" s="2">
        <v>5.48</v>
      </c>
      <c r="G770" s="9" t="s">
        <v>5</v>
      </c>
      <c r="L770" t="s">
        <v>1441</v>
      </c>
      <c r="O770">
        <v>0.15</v>
      </c>
    </row>
    <row r="771" spans="2:15" x14ac:dyDescent="0.3">
      <c r="B771" t="s">
        <v>1442</v>
      </c>
      <c r="D771" s="2">
        <v>75.45</v>
      </c>
      <c r="E771" s="2">
        <v>86.01</v>
      </c>
      <c r="G771" s="9" t="s">
        <v>5</v>
      </c>
      <c r="L771" t="s">
        <v>1443</v>
      </c>
      <c r="O771">
        <v>3</v>
      </c>
    </row>
    <row r="772" spans="2:15" x14ac:dyDescent="0.3">
      <c r="B772" t="s">
        <v>1444</v>
      </c>
      <c r="D772" s="2">
        <v>35.86</v>
      </c>
      <c r="E772" s="2">
        <v>40.880000000000003</v>
      </c>
      <c r="G772" s="9" t="s">
        <v>5</v>
      </c>
      <c r="L772" t="s">
        <v>1445</v>
      </c>
      <c r="O772">
        <v>1.2</v>
      </c>
    </row>
    <row r="773" spans="2:15" x14ac:dyDescent="0.3">
      <c r="B773" t="s">
        <v>1446</v>
      </c>
      <c r="D773" s="2">
        <v>19.05</v>
      </c>
      <c r="E773" s="2">
        <v>21.72</v>
      </c>
      <c r="G773" s="9" t="s">
        <v>5</v>
      </c>
      <c r="L773" t="s">
        <v>1447</v>
      </c>
      <c r="O773">
        <v>1</v>
      </c>
    </row>
    <row r="774" spans="2:15" x14ac:dyDescent="0.3">
      <c r="B774" t="s">
        <v>1448</v>
      </c>
      <c r="D774" s="2">
        <v>62.85</v>
      </c>
      <c r="E774" s="2">
        <v>71.650000000000006</v>
      </c>
      <c r="G774" s="9" t="s">
        <v>5</v>
      </c>
      <c r="L774" t="s">
        <v>1449</v>
      </c>
      <c r="O774">
        <v>3</v>
      </c>
    </row>
    <row r="775" spans="2:15" x14ac:dyDescent="0.3">
      <c r="B775" t="s">
        <v>1450</v>
      </c>
      <c r="D775" s="2">
        <v>5.62</v>
      </c>
      <c r="E775" s="2">
        <v>6.41</v>
      </c>
      <c r="G775" s="9" t="s">
        <v>5</v>
      </c>
      <c r="L775" t="s">
        <v>1451</v>
      </c>
      <c r="O775">
        <v>0.25</v>
      </c>
    </row>
    <row r="776" spans="2:15" x14ac:dyDescent="0.3">
      <c r="B776" t="s">
        <v>1452</v>
      </c>
      <c r="D776" s="2">
        <v>57.17</v>
      </c>
      <c r="E776" s="2">
        <v>65.17</v>
      </c>
      <c r="G776" s="9" t="s">
        <v>5</v>
      </c>
      <c r="L776" t="s">
        <v>1453</v>
      </c>
      <c r="O776">
        <v>3</v>
      </c>
    </row>
    <row r="777" spans="2:15" x14ac:dyDescent="0.3">
      <c r="B777" t="s">
        <v>1454</v>
      </c>
      <c r="D777" s="2">
        <v>12.11</v>
      </c>
      <c r="E777" s="2">
        <v>13.81</v>
      </c>
      <c r="G777" s="9" t="s">
        <v>5</v>
      </c>
      <c r="L777" t="s">
        <v>1455</v>
      </c>
      <c r="O777">
        <v>0.5</v>
      </c>
    </row>
    <row r="778" spans="2:15" x14ac:dyDescent="0.3">
      <c r="B778" t="s">
        <v>1456</v>
      </c>
      <c r="D778" s="2">
        <v>67.73</v>
      </c>
      <c r="E778" s="2">
        <v>77.209999999999994</v>
      </c>
      <c r="G778" s="9" t="s">
        <v>5</v>
      </c>
      <c r="L778" t="s">
        <v>1457</v>
      </c>
      <c r="O778">
        <v>3</v>
      </c>
    </row>
    <row r="779" spans="2:15" x14ac:dyDescent="0.3">
      <c r="B779" t="s">
        <v>1458</v>
      </c>
      <c r="D779" s="2">
        <v>2.92</v>
      </c>
      <c r="E779" s="2">
        <v>3.33</v>
      </c>
      <c r="G779" s="9" t="s">
        <v>5</v>
      </c>
      <c r="L779" t="s">
        <v>1459</v>
      </c>
      <c r="O779">
        <v>0.12</v>
      </c>
    </row>
    <row r="780" spans="2:15" x14ac:dyDescent="0.3">
      <c r="B780" t="s">
        <v>1460</v>
      </c>
      <c r="D780" s="2">
        <v>24.48</v>
      </c>
      <c r="E780" s="2">
        <v>27.91</v>
      </c>
      <c r="G780" s="9" t="s">
        <v>5</v>
      </c>
      <c r="L780" t="s">
        <v>1461</v>
      </c>
      <c r="O780">
        <v>1.08</v>
      </c>
    </row>
    <row r="781" spans="2:15" x14ac:dyDescent="0.3">
      <c r="B781" t="s">
        <v>1462</v>
      </c>
      <c r="D781" s="2">
        <v>12.75</v>
      </c>
      <c r="E781" s="2">
        <v>14.53</v>
      </c>
      <c r="G781" s="9" t="s">
        <v>5</v>
      </c>
      <c r="L781" t="s">
        <v>1463</v>
      </c>
      <c r="O781">
        <v>1</v>
      </c>
    </row>
    <row r="782" spans="2:15" x14ac:dyDescent="0.3">
      <c r="B782" t="s">
        <v>1464</v>
      </c>
      <c r="D782" s="2">
        <v>35.64</v>
      </c>
      <c r="E782" s="2">
        <v>40.630000000000003</v>
      </c>
      <c r="G782" s="9" t="s">
        <v>5</v>
      </c>
      <c r="L782" t="s">
        <v>1465</v>
      </c>
      <c r="O782">
        <v>3</v>
      </c>
    </row>
    <row r="783" spans="2:15" x14ac:dyDescent="0.3">
      <c r="B783" t="s">
        <v>1466</v>
      </c>
      <c r="D783" s="2">
        <v>11.37</v>
      </c>
      <c r="E783" s="2">
        <v>12.96</v>
      </c>
      <c r="G783" s="9" t="s">
        <v>5</v>
      </c>
      <c r="L783" t="s">
        <v>1467</v>
      </c>
      <c r="O783">
        <v>1</v>
      </c>
    </row>
    <row r="784" spans="2:15" x14ac:dyDescent="0.3">
      <c r="B784" t="s">
        <v>1468</v>
      </c>
      <c r="D784" s="2">
        <v>3.22</v>
      </c>
      <c r="E784" s="2">
        <v>3.67</v>
      </c>
      <c r="G784" s="9" t="s">
        <v>5</v>
      </c>
      <c r="L784" t="s">
        <v>1469</v>
      </c>
      <c r="O784">
        <v>0.2</v>
      </c>
    </row>
    <row r="785" spans="2:15" x14ac:dyDescent="0.3">
      <c r="B785" t="s">
        <v>1470</v>
      </c>
      <c r="D785" s="2">
        <v>31.78</v>
      </c>
      <c r="E785" s="2">
        <v>36.229999999999997</v>
      </c>
      <c r="G785" s="9" t="s">
        <v>5</v>
      </c>
      <c r="L785" t="s">
        <v>1471</v>
      </c>
      <c r="O785">
        <v>3</v>
      </c>
    </row>
    <row r="786" spans="2:15" x14ac:dyDescent="0.3">
      <c r="B786" t="s">
        <v>1472</v>
      </c>
      <c r="D786" s="2">
        <v>23.99</v>
      </c>
      <c r="E786" s="2">
        <v>27.35</v>
      </c>
      <c r="G786" s="9" t="s">
        <v>5</v>
      </c>
      <c r="L786" t="s">
        <v>1473</v>
      </c>
      <c r="O786">
        <v>1.6</v>
      </c>
    </row>
    <row r="787" spans="2:15" x14ac:dyDescent="0.3">
      <c r="B787" t="s">
        <v>1474</v>
      </c>
      <c r="D787" s="2">
        <v>13.18</v>
      </c>
      <c r="E787" s="2">
        <v>15.03</v>
      </c>
      <c r="G787" s="9" t="s">
        <v>5</v>
      </c>
      <c r="L787" t="s">
        <v>1475</v>
      </c>
      <c r="O787">
        <v>1</v>
      </c>
    </row>
    <row r="788" spans="2:15" x14ac:dyDescent="0.3">
      <c r="B788" t="s">
        <v>1476</v>
      </c>
      <c r="D788" s="2">
        <v>36.86</v>
      </c>
      <c r="E788" s="2">
        <v>42.02</v>
      </c>
      <c r="G788" s="9" t="s">
        <v>5</v>
      </c>
      <c r="L788" t="s">
        <v>1477</v>
      </c>
      <c r="O788">
        <v>3</v>
      </c>
    </row>
    <row r="789" spans="2:15" x14ac:dyDescent="0.3">
      <c r="B789" t="s">
        <v>1478</v>
      </c>
      <c r="D789" s="2">
        <v>3.67</v>
      </c>
      <c r="E789" s="2">
        <v>4.18</v>
      </c>
      <c r="G789" s="9" t="s">
        <v>5</v>
      </c>
      <c r="L789" t="s">
        <v>1479</v>
      </c>
      <c r="O789">
        <v>0.25</v>
      </c>
    </row>
    <row r="790" spans="2:15" x14ac:dyDescent="0.3">
      <c r="B790" t="s">
        <v>1480</v>
      </c>
      <c r="D790" s="2">
        <v>23.88</v>
      </c>
      <c r="E790" s="2">
        <v>27.22</v>
      </c>
      <c r="G790" s="9" t="s">
        <v>5</v>
      </c>
      <c r="L790" t="s">
        <v>1481</v>
      </c>
      <c r="O790">
        <v>1.75</v>
      </c>
    </row>
    <row r="791" spans="2:15" x14ac:dyDescent="0.3">
      <c r="B791" t="s">
        <v>1482</v>
      </c>
      <c r="D791" s="2">
        <v>19.739999999999998</v>
      </c>
      <c r="E791" s="2">
        <v>22.5</v>
      </c>
      <c r="G791" s="9" t="s">
        <v>5</v>
      </c>
      <c r="L791" t="s">
        <v>1483</v>
      </c>
      <c r="O791">
        <v>1</v>
      </c>
    </row>
    <row r="792" spans="2:15" x14ac:dyDescent="0.3">
      <c r="B792" t="s">
        <v>1484</v>
      </c>
      <c r="D792" s="2">
        <v>59.2</v>
      </c>
      <c r="E792" s="2">
        <v>67.489999999999995</v>
      </c>
      <c r="G792" s="9" t="s">
        <v>5</v>
      </c>
      <c r="L792" t="s">
        <v>1485</v>
      </c>
      <c r="O792">
        <v>3</v>
      </c>
    </row>
    <row r="793" spans="2:15" x14ac:dyDescent="0.3">
      <c r="B793" t="s">
        <v>1486</v>
      </c>
      <c r="D793" s="2">
        <v>9.26</v>
      </c>
      <c r="E793" s="2">
        <v>10.56</v>
      </c>
      <c r="G793" s="9" t="s">
        <v>5</v>
      </c>
      <c r="L793" t="s">
        <v>1487</v>
      </c>
      <c r="O793">
        <v>0.3</v>
      </c>
    </row>
    <row r="794" spans="2:15" x14ac:dyDescent="0.3">
      <c r="B794" t="s">
        <v>1488</v>
      </c>
      <c r="D794" s="2">
        <v>60.39</v>
      </c>
      <c r="E794" s="2">
        <v>68.849999999999994</v>
      </c>
      <c r="G794" s="9" t="s">
        <v>5</v>
      </c>
      <c r="L794" t="s">
        <v>1489</v>
      </c>
      <c r="O794">
        <v>2.1</v>
      </c>
    </row>
    <row r="795" spans="2:15" x14ac:dyDescent="0.3">
      <c r="D795" s="2"/>
      <c r="E795" s="2"/>
    </row>
    <row r="796" spans="2:15" x14ac:dyDescent="0.3">
      <c r="B796" s="1" t="s">
        <v>1490</v>
      </c>
      <c r="D796" s="2"/>
      <c r="E796" s="2"/>
    </row>
    <row r="797" spans="2:15" x14ac:dyDescent="0.3">
      <c r="B797" t="s">
        <v>1491</v>
      </c>
      <c r="D797" s="2">
        <v>5.62</v>
      </c>
      <c r="E797" s="2">
        <v>6.41</v>
      </c>
      <c r="G797" s="9" t="s">
        <v>5</v>
      </c>
      <c r="L797" t="s">
        <v>1492</v>
      </c>
      <c r="O797">
        <v>1</v>
      </c>
    </row>
    <row r="798" spans="2:15" x14ac:dyDescent="0.3">
      <c r="B798" t="s">
        <v>1493</v>
      </c>
      <c r="D798" s="2">
        <v>20.97</v>
      </c>
      <c r="E798" s="2">
        <v>23.91</v>
      </c>
      <c r="G798" s="9" t="s">
        <v>5</v>
      </c>
      <c r="L798" t="s">
        <v>1494</v>
      </c>
      <c r="O798">
        <v>4</v>
      </c>
    </row>
    <row r="799" spans="2:15" x14ac:dyDescent="0.3">
      <c r="B799" t="s">
        <v>1495</v>
      </c>
      <c r="D799" s="2">
        <v>7</v>
      </c>
      <c r="E799" s="2">
        <v>7.98</v>
      </c>
      <c r="G799" s="9" t="s">
        <v>5</v>
      </c>
      <c r="L799" t="s">
        <v>1496</v>
      </c>
      <c r="O799">
        <v>0.2</v>
      </c>
    </row>
    <row r="800" spans="2:15" x14ac:dyDescent="0.3">
      <c r="B800" t="s">
        <v>1497</v>
      </c>
      <c r="D800" s="2">
        <v>14.44</v>
      </c>
      <c r="E800" s="2">
        <v>16.46</v>
      </c>
      <c r="G800" s="9" t="s">
        <v>5</v>
      </c>
      <c r="L800" t="s">
        <v>1498</v>
      </c>
      <c r="O800">
        <v>0.5</v>
      </c>
    </row>
    <row r="801" spans="2:15" x14ac:dyDescent="0.3">
      <c r="B801" t="s">
        <v>1499</v>
      </c>
      <c r="D801" s="2">
        <v>58.68</v>
      </c>
      <c r="E801" s="2">
        <v>66.89</v>
      </c>
      <c r="G801" s="9" t="s">
        <v>5</v>
      </c>
      <c r="L801" t="s">
        <v>1500</v>
      </c>
      <c r="O801">
        <v>1.8</v>
      </c>
    </row>
    <row r="802" spans="2:15" x14ac:dyDescent="0.3">
      <c r="B802" t="s">
        <v>1501</v>
      </c>
      <c r="D802" s="2">
        <v>121.1</v>
      </c>
      <c r="E802" s="2">
        <v>138.05000000000001</v>
      </c>
      <c r="G802" s="9" t="s">
        <v>5</v>
      </c>
      <c r="L802" t="s">
        <v>1502</v>
      </c>
      <c r="O802">
        <v>4.5</v>
      </c>
    </row>
    <row r="803" spans="2:15" x14ac:dyDescent="0.3">
      <c r="B803" t="s">
        <v>1503</v>
      </c>
      <c r="D803" s="2">
        <v>27.18</v>
      </c>
      <c r="E803" s="2">
        <v>30.99</v>
      </c>
      <c r="G803" s="9" t="s">
        <v>5</v>
      </c>
      <c r="L803" t="s">
        <v>1504</v>
      </c>
      <c r="O803">
        <v>1</v>
      </c>
    </row>
    <row r="804" spans="2:15" x14ac:dyDescent="0.3">
      <c r="B804" t="s">
        <v>1505</v>
      </c>
      <c r="D804" s="2">
        <v>4.37</v>
      </c>
      <c r="E804" s="2">
        <v>4.9800000000000004</v>
      </c>
      <c r="G804" s="9" t="s">
        <v>5</v>
      </c>
      <c r="L804" t="s">
        <v>1506</v>
      </c>
      <c r="O804">
        <v>0.15</v>
      </c>
    </row>
    <row r="805" spans="2:15" x14ac:dyDescent="0.3">
      <c r="B805" t="s">
        <v>1507</v>
      </c>
      <c r="D805" s="2">
        <v>81.540000000000006</v>
      </c>
      <c r="E805" s="2">
        <v>92.96</v>
      </c>
      <c r="G805" s="9" t="s">
        <v>5</v>
      </c>
      <c r="L805" t="s">
        <v>1508</v>
      </c>
      <c r="O805">
        <v>3</v>
      </c>
    </row>
    <row r="806" spans="2:15" x14ac:dyDescent="0.3">
      <c r="B806" t="s">
        <v>1509</v>
      </c>
      <c r="D806" s="2">
        <v>32.61</v>
      </c>
      <c r="E806" s="2">
        <v>37.18</v>
      </c>
      <c r="G806" s="9" t="s">
        <v>5</v>
      </c>
      <c r="L806" t="s">
        <v>1510</v>
      </c>
      <c r="O806">
        <v>1.2</v>
      </c>
    </row>
    <row r="807" spans="2:15" x14ac:dyDescent="0.3">
      <c r="B807" t="s">
        <v>1511</v>
      </c>
      <c r="D807" s="2">
        <v>11.53</v>
      </c>
      <c r="E807" s="2">
        <v>13.14</v>
      </c>
      <c r="G807" s="9" t="s">
        <v>5</v>
      </c>
      <c r="L807" t="s">
        <v>1512</v>
      </c>
      <c r="O807">
        <v>0.2</v>
      </c>
    </row>
    <row r="808" spans="2:15" x14ac:dyDescent="0.3">
      <c r="B808" t="s">
        <v>1513</v>
      </c>
      <c r="D808" s="2">
        <v>64.459999999999994</v>
      </c>
      <c r="E808" s="2">
        <v>73.489999999999995</v>
      </c>
      <c r="G808" s="9" t="s">
        <v>5</v>
      </c>
      <c r="L808" t="s">
        <v>1514</v>
      </c>
      <c r="O808">
        <v>1.2</v>
      </c>
    </row>
    <row r="809" spans="2:15" x14ac:dyDescent="0.3">
      <c r="B809" t="s">
        <v>1515</v>
      </c>
      <c r="D809" s="2">
        <v>3.94</v>
      </c>
      <c r="E809" s="2">
        <v>4.49</v>
      </c>
      <c r="G809" s="9" t="s">
        <v>5</v>
      </c>
      <c r="L809" t="s">
        <v>1516</v>
      </c>
      <c r="O809">
        <v>0.2</v>
      </c>
    </row>
    <row r="810" spans="2:15" x14ac:dyDescent="0.3">
      <c r="B810" t="s">
        <v>1517</v>
      </c>
      <c r="D810" s="2">
        <v>22.05</v>
      </c>
      <c r="E810" s="2">
        <v>25.14</v>
      </c>
      <c r="G810" s="9" t="s">
        <v>5</v>
      </c>
      <c r="L810" t="s">
        <v>1518</v>
      </c>
      <c r="O810">
        <v>1.2</v>
      </c>
    </row>
    <row r="811" spans="2:15" x14ac:dyDescent="0.3">
      <c r="D811" s="2"/>
      <c r="E811" s="2"/>
    </row>
    <row r="812" spans="2:15" x14ac:dyDescent="0.3">
      <c r="B812" s="1" t="s">
        <v>1519</v>
      </c>
      <c r="D812" s="2"/>
      <c r="E812" s="2"/>
    </row>
    <row r="813" spans="2:15" x14ac:dyDescent="0.3">
      <c r="B813" t="s">
        <v>1520</v>
      </c>
      <c r="D813" s="2">
        <v>5.65</v>
      </c>
      <c r="E813" s="2">
        <v>6.44</v>
      </c>
      <c r="G813" s="9" t="s">
        <v>5</v>
      </c>
      <c r="L813" t="s">
        <v>1521</v>
      </c>
      <c r="O813">
        <v>0.5</v>
      </c>
    </row>
    <row r="814" spans="2:15" x14ac:dyDescent="0.3">
      <c r="B814" t="s">
        <v>1522</v>
      </c>
      <c r="D814" s="2">
        <v>31.58</v>
      </c>
      <c r="E814" s="2">
        <v>36</v>
      </c>
      <c r="G814" s="9" t="s">
        <v>5</v>
      </c>
      <c r="L814" t="s">
        <v>1523</v>
      </c>
      <c r="O814">
        <v>3</v>
      </c>
    </row>
    <row r="815" spans="2:15" x14ac:dyDescent="0.3">
      <c r="B815" t="s">
        <v>1524</v>
      </c>
      <c r="D815" s="2">
        <v>4.82</v>
      </c>
      <c r="E815" s="2">
        <v>5.49</v>
      </c>
      <c r="G815" s="9" t="s">
        <v>5</v>
      </c>
      <c r="L815" t="s">
        <v>1525</v>
      </c>
      <c r="O815">
        <v>0.25</v>
      </c>
    </row>
    <row r="816" spans="2:15" x14ac:dyDescent="0.3">
      <c r="B816" t="s">
        <v>1526</v>
      </c>
      <c r="D816" s="2">
        <v>31.45</v>
      </c>
      <c r="E816" s="2">
        <v>35.85</v>
      </c>
      <c r="G816" s="9" t="s">
        <v>5</v>
      </c>
      <c r="L816" t="s">
        <v>1527</v>
      </c>
      <c r="O816">
        <v>1.75</v>
      </c>
    </row>
    <row r="817" spans="2:15" x14ac:dyDescent="0.3">
      <c r="B817" t="s">
        <v>1528</v>
      </c>
      <c r="D817" s="2">
        <v>6.72</v>
      </c>
      <c r="E817" s="2">
        <v>7.66</v>
      </c>
      <c r="G817" s="9" t="s">
        <v>5</v>
      </c>
      <c r="L817" t="s">
        <v>1529</v>
      </c>
      <c r="O817">
        <v>0.38</v>
      </c>
    </row>
    <row r="818" spans="2:15" x14ac:dyDescent="0.3">
      <c r="B818" t="s">
        <v>1530</v>
      </c>
      <c r="D818" s="2">
        <v>37.6</v>
      </c>
      <c r="E818" s="2">
        <v>42.86</v>
      </c>
      <c r="G818" s="9" t="s">
        <v>5</v>
      </c>
      <c r="L818" t="s">
        <v>1531</v>
      </c>
      <c r="O818">
        <v>2.25</v>
      </c>
    </row>
    <row r="819" spans="2:15" x14ac:dyDescent="0.3">
      <c r="B819" t="s">
        <v>1532</v>
      </c>
      <c r="D819" s="2">
        <v>5.7</v>
      </c>
      <c r="E819" s="2">
        <v>6.5</v>
      </c>
      <c r="G819" s="9" t="s">
        <v>5</v>
      </c>
      <c r="L819" t="s">
        <v>1533</v>
      </c>
      <c r="O819">
        <v>0.38</v>
      </c>
    </row>
    <row r="820" spans="2:15" x14ac:dyDescent="0.3">
      <c r="B820" t="s">
        <v>1534</v>
      </c>
      <c r="D820" s="2">
        <v>31.91</v>
      </c>
      <c r="E820" s="2">
        <v>36.380000000000003</v>
      </c>
      <c r="G820" s="9" t="s">
        <v>5</v>
      </c>
      <c r="L820" t="s">
        <v>1535</v>
      </c>
      <c r="O820">
        <v>2.25</v>
      </c>
    </row>
    <row r="821" spans="2:15" x14ac:dyDescent="0.3">
      <c r="B821" t="s">
        <v>1536</v>
      </c>
      <c r="D821" s="2">
        <v>4.95</v>
      </c>
      <c r="E821" s="2">
        <v>5.64</v>
      </c>
      <c r="G821" s="9" t="s">
        <v>5</v>
      </c>
      <c r="L821" t="s">
        <v>1537</v>
      </c>
      <c r="O821">
        <v>0.1</v>
      </c>
    </row>
    <row r="822" spans="2:15" x14ac:dyDescent="0.3">
      <c r="B822" t="s">
        <v>1538</v>
      </c>
      <c r="D822" s="2">
        <v>41.53</v>
      </c>
      <c r="E822" s="2">
        <v>47.34</v>
      </c>
      <c r="G822" s="9" t="s">
        <v>5</v>
      </c>
      <c r="L822" t="s">
        <v>1539</v>
      </c>
      <c r="O822">
        <v>0.9</v>
      </c>
    </row>
    <row r="823" spans="2:15" x14ac:dyDescent="0.3">
      <c r="B823" t="s">
        <v>1540</v>
      </c>
      <c r="D823" s="2">
        <v>7.31</v>
      </c>
      <c r="E823" s="2">
        <v>8.33</v>
      </c>
      <c r="G823" s="9" t="s">
        <v>5</v>
      </c>
      <c r="L823" t="s">
        <v>1541</v>
      </c>
      <c r="O823">
        <v>0.38</v>
      </c>
    </row>
    <row r="824" spans="2:15" x14ac:dyDescent="0.3">
      <c r="B824" t="s">
        <v>1542</v>
      </c>
      <c r="D824" s="2">
        <v>40.85</v>
      </c>
      <c r="E824" s="2">
        <v>46.57</v>
      </c>
      <c r="G824" s="9" t="s">
        <v>5</v>
      </c>
      <c r="L824" t="s">
        <v>1543</v>
      </c>
      <c r="O824">
        <v>2.25</v>
      </c>
    </row>
    <row r="825" spans="2:15" x14ac:dyDescent="0.3">
      <c r="B825" t="s">
        <v>1544</v>
      </c>
      <c r="D825" s="2">
        <v>4.82</v>
      </c>
      <c r="E825" s="2">
        <v>5.49</v>
      </c>
      <c r="G825" s="9" t="s">
        <v>5</v>
      </c>
      <c r="L825" t="s">
        <v>1545</v>
      </c>
      <c r="O825">
        <v>0.25</v>
      </c>
    </row>
    <row r="826" spans="2:15" x14ac:dyDescent="0.3">
      <c r="B826" t="s">
        <v>1546</v>
      </c>
      <c r="D826" s="2">
        <v>31.45</v>
      </c>
      <c r="E826" s="2">
        <v>35.85</v>
      </c>
      <c r="G826" s="9" t="s">
        <v>5</v>
      </c>
      <c r="L826" t="s">
        <v>1547</v>
      </c>
      <c r="O826">
        <v>1.75</v>
      </c>
    </row>
    <row r="827" spans="2:15" x14ac:dyDescent="0.3">
      <c r="B827" t="s">
        <v>1548</v>
      </c>
      <c r="D827" s="2">
        <v>5.99</v>
      </c>
      <c r="E827" s="2">
        <v>6.83</v>
      </c>
      <c r="G827" s="9" t="s">
        <v>5</v>
      </c>
      <c r="L827" t="s">
        <v>1549</v>
      </c>
      <c r="O827">
        <v>0.38</v>
      </c>
    </row>
    <row r="828" spans="2:15" x14ac:dyDescent="0.3">
      <c r="B828" t="s">
        <v>1550</v>
      </c>
      <c r="D828" s="2">
        <v>33.54</v>
      </c>
      <c r="E828" s="2">
        <v>38.229999999999997</v>
      </c>
      <c r="G828" s="9" t="s">
        <v>5</v>
      </c>
      <c r="L828" t="s">
        <v>1551</v>
      </c>
      <c r="O828">
        <v>2.25</v>
      </c>
    </row>
    <row r="829" spans="2:15" x14ac:dyDescent="0.3">
      <c r="B829" t="s">
        <v>1552</v>
      </c>
      <c r="D829" s="2">
        <v>7.67</v>
      </c>
      <c r="E829" s="2">
        <v>8.74</v>
      </c>
      <c r="G829" s="9" t="s">
        <v>5</v>
      </c>
      <c r="L829" t="s">
        <v>1553</v>
      </c>
      <c r="O829">
        <v>0.38</v>
      </c>
    </row>
    <row r="830" spans="2:15" x14ac:dyDescent="0.3">
      <c r="B830" t="s">
        <v>1554</v>
      </c>
      <c r="D830" s="2">
        <v>42.88</v>
      </c>
      <c r="E830" s="2">
        <v>48.88</v>
      </c>
      <c r="G830" s="9" t="s">
        <v>5</v>
      </c>
      <c r="L830" t="s">
        <v>1555</v>
      </c>
      <c r="O830">
        <v>2.25</v>
      </c>
    </row>
    <row r="831" spans="2:15" x14ac:dyDescent="0.3">
      <c r="D831" s="2"/>
      <c r="E831" s="2"/>
    </row>
    <row r="832" spans="2:15" x14ac:dyDescent="0.3">
      <c r="B832" s="1" t="s">
        <v>1556</v>
      </c>
      <c r="D832" s="2"/>
      <c r="E832" s="2"/>
    </row>
    <row r="833" spans="2:15" x14ac:dyDescent="0.3">
      <c r="B833" t="s">
        <v>1557</v>
      </c>
      <c r="D833" s="2">
        <v>3.57</v>
      </c>
      <c r="E833" s="2">
        <v>4.07</v>
      </c>
      <c r="G833" s="9" t="s">
        <v>5</v>
      </c>
      <c r="L833" t="s">
        <v>1558</v>
      </c>
      <c r="O833">
        <v>0.1</v>
      </c>
    </row>
    <row r="834" spans="2:15" x14ac:dyDescent="0.3">
      <c r="B834" t="s">
        <v>1559</v>
      </c>
      <c r="D834" s="2">
        <v>39.92</v>
      </c>
      <c r="E834" s="2">
        <v>45.51</v>
      </c>
      <c r="G834" s="9" t="s">
        <v>5</v>
      </c>
      <c r="L834" t="s">
        <v>1560</v>
      </c>
      <c r="O834">
        <v>1.2</v>
      </c>
    </row>
    <row r="835" spans="2:15" x14ac:dyDescent="0.3">
      <c r="B835" t="s">
        <v>1561</v>
      </c>
      <c r="D835" s="2">
        <v>39.96</v>
      </c>
      <c r="E835" s="2">
        <v>45.55</v>
      </c>
      <c r="G835" s="9" t="s">
        <v>5</v>
      </c>
      <c r="L835" t="s">
        <v>1562</v>
      </c>
      <c r="O835">
        <v>1.44</v>
      </c>
    </row>
    <row r="836" spans="2:15" x14ac:dyDescent="0.3">
      <c r="B836" t="s">
        <v>1563</v>
      </c>
      <c r="D836" s="2">
        <v>3.57</v>
      </c>
      <c r="E836" s="2">
        <v>4.07</v>
      </c>
      <c r="G836" s="9" t="s">
        <v>5</v>
      </c>
      <c r="L836" t="s">
        <v>1564</v>
      </c>
      <c r="O836">
        <v>0.12</v>
      </c>
    </row>
    <row r="837" spans="2:15" x14ac:dyDescent="0.3">
      <c r="B837" t="s">
        <v>1565</v>
      </c>
      <c r="D837" s="2">
        <v>32.659999999999997</v>
      </c>
      <c r="E837" s="2">
        <v>37.229999999999997</v>
      </c>
      <c r="G837" s="9" t="s">
        <v>5</v>
      </c>
      <c r="L837" t="s">
        <v>1566</v>
      </c>
      <c r="O837">
        <v>1.56</v>
      </c>
    </row>
    <row r="838" spans="2:15" x14ac:dyDescent="0.3">
      <c r="B838" t="s">
        <v>1567</v>
      </c>
      <c r="D838" s="2">
        <v>2.92</v>
      </c>
      <c r="E838" s="2">
        <v>3.33</v>
      </c>
      <c r="G838" s="9" t="s">
        <v>5</v>
      </c>
      <c r="L838" t="s">
        <v>1568</v>
      </c>
      <c r="O838">
        <v>0.13</v>
      </c>
    </row>
    <row r="839" spans="2:15" x14ac:dyDescent="0.3">
      <c r="D839" s="2"/>
      <c r="E839" s="2"/>
    </row>
    <row r="840" spans="2:15" x14ac:dyDescent="0.3">
      <c r="B840" s="1" t="s">
        <v>1569</v>
      </c>
      <c r="D840" s="2"/>
      <c r="E840" s="2"/>
    </row>
    <row r="841" spans="2:15" x14ac:dyDescent="0.3">
      <c r="B841" t="s">
        <v>1570</v>
      </c>
      <c r="D841" s="2">
        <v>3.39</v>
      </c>
      <c r="E841" s="2">
        <v>3.87</v>
      </c>
      <c r="G841" s="9" t="s">
        <v>5</v>
      </c>
      <c r="L841" t="s">
        <v>1571</v>
      </c>
      <c r="O841">
        <v>0.12</v>
      </c>
    </row>
    <row r="842" spans="2:15" x14ac:dyDescent="0.3">
      <c r="B842" t="s">
        <v>1572</v>
      </c>
      <c r="D842" s="2">
        <v>25.34</v>
      </c>
      <c r="E842" s="2">
        <v>28.89</v>
      </c>
      <c r="G842" s="9" t="s">
        <v>5</v>
      </c>
      <c r="L842" t="s">
        <v>1573</v>
      </c>
      <c r="O842">
        <v>0.96</v>
      </c>
    </row>
    <row r="843" spans="2:15" x14ac:dyDescent="0.3">
      <c r="B843" t="s">
        <v>1574</v>
      </c>
      <c r="D843" s="2">
        <v>48.8</v>
      </c>
      <c r="E843" s="2">
        <v>55.63</v>
      </c>
      <c r="G843" s="9" t="s">
        <v>5</v>
      </c>
      <c r="L843" t="s">
        <v>1575</v>
      </c>
      <c r="O843">
        <v>2.1</v>
      </c>
    </row>
    <row r="844" spans="2:15" x14ac:dyDescent="0.3">
      <c r="B844" t="s">
        <v>1576</v>
      </c>
      <c r="D844" s="2">
        <v>4.3600000000000003</v>
      </c>
      <c r="E844" s="2">
        <v>4.97</v>
      </c>
      <c r="G844" s="9" t="s">
        <v>5</v>
      </c>
      <c r="L844" t="s">
        <v>1577</v>
      </c>
      <c r="O844">
        <v>0.18</v>
      </c>
    </row>
    <row r="845" spans="2:15" x14ac:dyDescent="0.3">
      <c r="B845" t="s">
        <v>1578</v>
      </c>
      <c r="D845" s="2">
        <v>19.11</v>
      </c>
      <c r="E845" s="2">
        <v>21.78</v>
      </c>
      <c r="G845" s="9" t="s">
        <v>5</v>
      </c>
      <c r="L845" t="s">
        <v>1579</v>
      </c>
      <c r="O845">
        <v>1.5</v>
      </c>
    </row>
    <row r="846" spans="2:15" x14ac:dyDescent="0.3">
      <c r="B846" t="s">
        <v>1580</v>
      </c>
      <c r="D846" s="2">
        <v>2.0499999999999998</v>
      </c>
      <c r="E846" s="2">
        <v>2.34</v>
      </c>
      <c r="G846" s="9" t="s">
        <v>5</v>
      </c>
      <c r="L846" t="s">
        <v>1581</v>
      </c>
      <c r="O846">
        <v>0.15</v>
      </c>
    </row>
    <row r="847" spans="2:15" x14ac:dyDescent="0.3">
      <c r="B847" t="s">
        <v>1582</v>
      </c>
      <c r="D847" s="2">
        <v>19.11</v>
      </c>
      <c r="E847" s="2">
        <v>21.78</v>
      </c>
      <c r="G847" s="9" t="s">
        <v>5</v>
      </c>
      <c r="L847" t="s">
        <v>1583</v>
      </c>
      <c r="O847">
        <v>1.5</v>
      </c>
    </row>
    <row r="848" spans="2:15" x14ac:dyDescent="0.3">
      <c r="B848" t="s">
        <v>1584</v>
      </c>
      <c r="D848" s="2">
        <v>2.0499999999999998</v>
      </c>
      <c r="E848" s="2">
        <v>2.34</v>
      </c>
      <c r="G848" s="9" t="s">
        <v>5</v>
      </c>
      <c r="L848" t="s">
        <v>1585</v>
      </c>
      <c r="O848">
        <v>0.15</v>
      </c>
    </row>
    <row r="849" spans="2:15" x14ac:dyDescent="0.3">
      <c r="B849" t="s">
        <v>1586</v>
      </c>
      <c r="D849" s="2">
        <v>29.85</v>
      </c>
      <c r="E849" s="2">
        <v>34.03</v>
      </c>
      <c r="G849" s="9" t="s">
        <v>5</v>
      </c>
      <c r="L849" t="s">
        <v>1587</v>
      </c>
      <c r="O849">
        <v>0.6</v>
      </c>
    </row>
    <row r="850" spans="2:15" x14ac:dyDescent="0.3">
      <c r="B850" t="s">
        <v>1588</v>
      </c>
      <c r="D850" s="2">
        <v>1.61</v>
      </c>
      <c r="E850" s="2">
        <v>1.83</v>
      </c>
      <c r="G850" s="9" t="s">
        <v>5</v>
      </c>
      <c r="L850" t="s">
        <v>1589</v>
      </c>
      <c r="O850">
        <v>0.03</v>
      </c>
    </row>
    <row r="851" spans="2:15" x14ac:dyDescent="0.3">
      <c r="B851" t="s">
        <v>1590</v>
      </c>
      <c r="D851" s="2">
        <v>29.85</v>
      </c>
      <c r="E851" s="2">
        <v>34.03</v>
      </c>
      <c r="G851" s="9" t="s">
        <v>5</v>
      </c>
      <c r="L851" t="s">
        <v>1591</v>
      </c>
      <c r="O851">
        <v>0.6</v>
      </c>
    </row>
    <row r="852" spans="2:15" x14ac:dyDescent="0.3">
      <c r="B852" t="s">
        <v>1592</v>
      </c>
      <c r="D852" s="2">
        <v>1.61</v>
      </c>
      <c r="E852" s="2">
        <v>1.83</v>
      </c>
      <c r="G852" s="9" t="s">
        <v>5</v>
      </c>
      <c r="L852" t="s">
        <v>1593</v>
      </c>
      <c r="O852">
        <v>0.03</v>
      </c>
    </row>
    <row r="853" spans="2:15" x14ac:dyDescent="0.3">
      <c r="D853" s="2"/>
      <c r="E853" s="2"/>
    </row>
    <row r="854" spans="2:15" x14ac:dyDescent="0.3">
      <c r="B854" s="1" t="s">
        <v>1594</v>
      </c>
      <c r="D854" s="2"/>
      <c r="E854" s="2"/>
    </row>
    <row r="855" spans="2:15" x14ac:dyDescent="0.3">
      <c r="B855" t="s">
        <v>1595</v>
      </c>
      <c r="D855" s="2">
        <v>23.76</v>
      </c>
      <c r="E855" s="2">
        <v>27.09</v>
      </c>
      <c r="G855" s="9" t="s">
        <v>5</v>
      </c>
      <c r="L855" t="s">
        <v>1596</v>
      </c>
      <c r="O855">
        <v>0.42</v>
      </c>
    </row>
    <row r="856" spans="2:15" x14ac:dyDescent="0.3">
      <c r="B856" t="s">
        <v>1597</v>
      </c>
      <c r="D856" s="2">
        <v>2.13</v>
      </c>
      <c r="E856" s="2">
        <v>2.4300000000000002</v>
      </c>
      <c r="G856" s="9" t="s">
        <v>5</v>
      </c>
      <c r="L856" t="s">
        <v>1598</v>
      </c>
      <c r="O856">
        <v>0.04</v>
      </c>
    </row>
    <row r="857" spans="2:15" x14ac:dyDescent="0.3">
      <c r="B857" t="s">
        <v>1599</v>
      </c>
      <c r="D857" s="2">
        <v>26.68</v>
      </c>
      <c r="E857" s="2">
        <v>30.42</v>
      </c>
      <c r="G857" s="9" t="s">
        <v>5</v>
      </c>
      <c r="L857" t="s">
        <v>1600</v>
      </c>
      <c r="O857">
        <v>0.36</v>
      </c>
    </row>
    <row r="858" spans="2:15" x14ac:dyDescent="0.3">
      <c r="B858" t="s">
        <v>1601</v>
      </c>
      <c r="D858" s="2">
        <v>26.68</v>
      </c>
      <c r="E858" s="2">
        <v>30.42</v>
      </c>
      <c r="G858" s="9" t="s">
        <v>5</v>
      </c>
      <c r="L858" t="s">
        <v>1602</v>
      </c>
      <c r="O858">
        <v>0.36</v>
      </c>
    </row>
    <row r="859" spans="2:15" x14ac:dyDescent="0.3">
      <c r="B859" t="s">
        <v>1603</v>
      </c>
      <c r="D859" s="2">
        <v>2.39</v>
      </c>
      <c r="E859" s="2">
        <v>2.72</v>
      </c>
      <c r="G859" s="9" t="s">
        <v>5</v>
      </c>
      <c r="L859" t="s">
        <v>1604</v>
      </c>
      <c r="O859">
        <v>0.03</v>
      </c>
    </row>
    <row r="860" spans="2:15" x14ac:dyDescent="0.3">
      <c r="B860" t="s">
        <v>1605</v>
      </c>
      <c r="D860" s="2">
        <v>27.56</v>
      </c>
      <c r="E860" s="2">
        <v>31.42</v>
      </c>
      <c r="G860" s="9" t="s">
        <v>5</v>
      </c>
      <c r="L860" t="s">
        <v>1606</v>
      </c>
      <c r="O860">
        <v>0.4</v>
      </c>
    </row>
    <row r="861" spans="2:15" x14ac:dyDescent="0.3">
      <c r="B861" t="s">
        <v>1607</v>
      </c>
      <c r="D861" s="2">
        <v>20.37</v>
      </c>
      <c r="E861" s="2">
        <v>23.22</v>
      </c>
      <c r="G861" s="9" t="s">
        <v>5</v>
      </c>
      <c r="L861" t="s">
        <v>1608</v>
      </c>
      <c r="O861">
        <v>0.6</v>
      </c>
    </row>
    <row r="862" spans="2:15" x14ac:dyDescent="0.3">
      <c r="B862" t="s">
        <v>1609</v>
      </c>
      <c r="D862" s="2">
        <v>26.68</v>
      </c>
      <c r="E862" s="2">
        <v>30.42</v>
      </c>
      <c r="G862" s="9" t="s">
        <v>5</v>
      </c>
      <c r="L862" t="s">
        <v>1610</v>
      </c>
      <c r="O862">
        <v>0.36</v>
      </c>
    </row>
    <row r="863" spans="2:15" x14ac:dyDescent="0.3">
      <c r="B863" t="s">
        <v>1611</v>
      </c>
      <c r="D863" s="2">
        <v>2.92</v>
      </c>
      <c r="E863" s="2">
        <v>3.33</v>
      </c>
      <c r="G863" s="9" t="s">
        <v>5</v>
      </c>
      <c r="L863" t="s">
        <v>1612</v>
      </c>
      <c r="O863">
        <v>0.1</v>
      </c>
    </row>
    <row r="864" spans="2:15" x14ac:dyDescent="0.3">
      <c r="B864" t="s">
        <v>1613</v>
      </c>
      <c r="D864" s="2">
        <v>16.309999999999999</v>
      </c>
      <c r="E864" s="2">
        <v>18.59</v>
      </c>
      <c r="G864" s="9" t="s">
        <v>5</v>
      </c>
      <c r="L864" t="s">
        <v>1614</v>
      </c>
      <c r="O864">
        <v>0.6</v>
      </c>
    </row>
    <row r="865" spans="2:15" x14ac:dyDescent="0.3">
      <c r="B865" t="s">
        <v>1615</v>
      </c>
      <c r="D865" s="2">
        <v>20.37</v>
      </c>
      <c r="E865" s="2">
        <v>23.22</v>
      </c>
      <c r="G865" s="9" t="s">
        <v>5</v>
      </c>
      <c r="L865" t="s">
        <v>1616</v>
      </c>
      <c r="O865">
        <v>0.6</v>
      </c>
    </row>
    <row r="866" spans="2:15" x14ac:dyDescent="0.3">
      <c r="B866" t="s">
        <v>1617</v>
      </c>
      <c r="D866" s="2">
        <v>23.76</v>
      </c>
      <c r="E866" s="2">
        <v>27.09</v>
      </c>
      <c r="G866" s="9" t="s">
        <v>5</v>
      </c>
      <c r="L866" t="s">
        <v>1618</v>
      </c>
      <c r="O866">
        <v>0.42</v>
      </c>
    </row>
    <row r="867" spans="2:15" x14ac:dyDescent="0.3">
      <c r="B867" t="s">
        <v>1619</v>
      </c>
      <c r="D867" s="2">
        <v>23.76</v>
      </c>
      <c r="E867" s="2">
        <v>27.09</v>
      </c>
      <c r="G867" s="9" t="s">
        <v>5</v>
      </c>
      <c r="L867" t="s">
        <v>1620</v>
      </c>
      <c r="O867">
        <v>0.42</v>
      </c>
    </row>
    <row r="868" spans="2:15" x14ac:dyDescent="0.3">
      <c r="B868" t="s">
        <v>1621</v>
      </c>
      <c r="D868" s="2">
        <v>2.13</v>
      </c>
      <c r="E868" s="2">
        <v>2.4300000000000002</v>
      </c>
      <c r="G868" s="9" t="s">
        <v>5</v>
      </c>
      <c r="L868" t="s">
        <v>1622</v>
      </c>
      <c r="O868">
        <v>0.04</v>
      </c>
    </row>
    <row r="869" spans="2:15" x14ac:dyDescent="0.3">
      <c r="B869" t="s">
        <v>1623</v>
      </c>
      <c r="D869" s="2">
        <v>22.12</v>
      </c>
      <c r="E869" s="2">
        <v>25.22</v>
      </c>
      <c r="G869" s="9" t="s">
        <v>5</v>
      </c>
      <c r="L869" t="s">
        <v>1624</v>
      </c>
      <c r="O869">
        <v>0.5</v>
      </c>
    </row>
    <row r="870" spans="2:15" x14ac:dyDescent="0.3">
      <c r="B870" t="s">
        <v>1625</v>
      </c>
      <c r="D870" s="2">
        <v>2.37</v>
      </c>
      <c r="E870" s="2">
        <v>2.7</v>
      </c>
      <c r="G870" s="9" t="s">
        <v>5</v>
      </c>
      <c r="L870" t="s">
        <v>1626</v>
      </c>
      <c r="O870">
        <v>0.05</v>
      </c>
    </row>
    <row r="871" spans="2:15" x14ac:dyDescent="0.3">
      <c r="B871" t="s">
        <v>1627</v>
      </c>
      <c r="D871" s="2">
        <v>20.37</v>
      </c>
      <c r="E871" s="2">
        <v>23.22</v>
      </c>
      <c r="G871" s="9" t="s">
        <v>5</v>
      </c>
      <c r="L871" t="s">
        <v>1628</v>
      </c>
      <c r="O871">
        <v>0.6</v>
      </c>
    </row>
    <row r="872" spans="2:15" x14ac:dyDescent="0.3">
      <c r="B872" t="s">
        <v>1629</v>
      </c>
      <c r="D872" s="2">
        <v>1.82</v>
      </c>
      <c r="E872" s="2">
        <v>2.08</v>
      </c>
      <c r="G872" s="9" t="s">
        <v>5</v>
      </c>
      <c r="L872" t="s">
        <v>1630</v>
      </c>
      <c r="O872">
        <v>0.05</v>
      </c>
    </row>
    <row r="873" spans="2:15" x14ac:dyDescent="0.3">
      <c r="B873" t="s">
        <v>1631</v>
      </c>
      <c r="D873" s="2">
        <v>27.56</v>
      </c>
      <c r="E873" s="2">
        <v>31.42</v>
      </c>
      <c r="G873" s="9" t="s">
        <v>5</v>
      </c>
      <c r="L873" t="s">
        <v>1632</v>
      </c>
      <c r="O873">
        <v>0.4</v>
      </c>
    </row>
    <row r="874" spans="2:15" x14ac:dyDescent="0.3">
      <c r="B874" t="s">
        <v>1633</v>
      </c>
      <c r="D874" s="2">
        <v>1.85</v>
      </c>
      <c r="E874" s="2">
        <v>2.11</v>
      </c>
      <c r="G874" s="9" t="s">
        <v>5</v>
      </c>
      <c r="L874" t="s">
        <v>1634</v>
      </c>
      <c r="O874">
        <v>0.02</v>
      </c>
    </row>
    <row r="875" spans="2:15" x14ac:dyDescent="0.3">
      <c r="B875" t="s">
        <v>1635</v>
      </c>
      <c r="D875" s="2">
        <v>23.76</v>
      </c>
      <c r="E875" s="2">
        <v>27.09</v>
      </c>
      <c r="G875" s="9" t="s">
        <v>5</v>
      </c>
      <c r="L875" t="s">
        <v>1636</v>
      </c>
      <c r="O875">
        <v>0.42</v>
      </c>
    </row>
    <row r="876" spans="2:15" x14ac:dyDescent="0.3">
      <c r="B876" t="s">
        <v>1637</v>
      </c>
      <c r="D876" s="2">
        <v>27.56</v>
      </c>
      <c r="E876" s="2">
        <v>31.42</v>
      </c>
      <c r="G876" s="9" t="s">
        <v>5</v>
      </c>
      <c r="L876" t="s">
        <v>1638</v>
      </c>
      <c r="O876">
        <v>0.4</v>
      </c>
    </row>
    <row r="877" spans="2:15" x14ac:dyDescent="0.3">
      <c r="B877" t="s">
        <v>1639</v>
      </c>
      <c r="D877" s="2">
        <v>18.329999999999998</v>
      </c>
      <c r="E877" s="2">
        <v>20.9</v>
      </c>
      <c r="G877" s="9" t="s">
        <v>5</v>
      </c>
      <c r="L877" t="s">
        <v>1640</v>
      </c>
      <c r="O877">
        <v>0.5</v>
      </c>
    </row>
    <row r="878" spans="2:15" x14ac:dyDescent="0.3">
      <c r="B878" t="s">
        <v>1641</v>
      </c>
      <c r="D878" s="2">
        <v>1.97</v>
      </c>
      <c r="E878" s="2">
        <v>2.25</v>
      </c>
      <c r="G878" s="9" t="s">
        <v>5</v>
      </c>
      <c r="L878" t="s">
        <v>1642</v>
      </c>
      <c r="O878">
        <v>0.05</v>
      </c>
    </row>
    <row r="879" spans="2:15" x14ac:dyDescent="0.3">
      <c r="B879" t="s">
        <v>1643</v>
      </c>
      <c r="D879" s="2">
        <v>23.76</v>
      </c>
      <c r="E879" s="2">
        <v>27.09</v>
      </c>
      <c r="G879" s="9" t="s">
        <v>5</v>
      </c>
      <c r="L879" t="s">
        <v>1644</v>
      </c>
      <c r="O879">
        <v>0.42</v>
      </c>
    </row>
    <row r="880" spans="2:15" x14ac:dyDescent="0.3">
      <c r="B880" t="s">
        <v>1645</v>
      </c>
      <c r="D880" s="2">
        <v>30.56</v>
      </c>
      <c r="E880" s="2">
        <v>34.840000000000003</v>
      </c>
      <c r="G880" s="9" t="s">
        <v>5</v>
      </c>
      <c r="L880" t="s">
        <v>1646</v>
      </c>
      <c r="O880">
        <v>1</v>
      </c>
    </row>
    <row r="881" spans="2:15" x14ac:dyDescent="0.3">
      <c r="B881" t="s">
        <v>1647</v>
      </c>
      <c r="D881" s="2">
        <v>3.29</v>
      </c>
      <c r="E881" s="2">
        <v>3.75</v>
      </c>
      <c r="G881" s="9" t="s">
        <v>5</v>
      </c>
      <c r="L881" t="s">
        <v>1648</v>
      </c>
      <c r="O881">
        <v>0.1</v>
      </c>
    </row>
    <row r="882" spans="2:15" x14ac:dyDescent="0.3">
      <c r="B882" t="s">
        <v>1649</v>
      </c>
      <c r="D882" s="2">
        <v>20.37</v>
      </c>
      <c r="E882" s="2">
        <v>23.22</v>
      </c>
      <c r="G882" s="9" t="s">
        <v>5</v>
      </c>
      <c r="L882" t="s">
        <v>1650</v>
      </c>
      <c r="O882">
        <v>0.6</v>
      </c>
    </row>
    <row r="883" spans="2:15" x14ac:dyDescent="0.3">
      <c r="D883" s="2"/>
      <c r="E883" s="2"/>
    </row>
    <row r="884" spans="2:15" x14ac:dyDescent="0.3">
      <c r="B884" s="1" t="s">
        <v>1651</v>
      </c>
      <c r="D884" s="2"/>
      <c r="E884" s="2"/>
    </row>
    <row r="885" spans="2:15" x14ac:dyDescent="0.3">
      <c r="B885" t="s">
        <v>1652</v>
      </c>
      <c r="D885" s="2">
        <v>2.04</v>
      </c>
      <c r="E885" s="2">
        <v>2.33</v>
      </c>
      <c r="G885" s="9" t="s">
        <v>5</v>
      </c>
      <c r="L885" t="s">
        <v>1653</v>
      </c>
      <c r="O885">
        <v>0.04</v>
      </c>
    </row>
    <row r="886" spans="2:15" x14ac:dyDescent="0.3">
      <c r="B886" t="s">
        <v>1654</v>
      </c>
      <c r="D886" s="2">
        <v>15.19</v>
      </c>
      <c r="E886" s="2">
        <v>17.32</v>
      </c>
      <c r="G886" s="9" t="s">
        <v>5</v>
      </c>
      <c r="L886" t="s">
        <v>1655</v>
      </c>
      <c r="O886">
        <v>0.32</v>
      </c>
    </row>
    <row r="887" spans="2:15" x14ac:dyDescent="0.3">
      <c r="B887" t="s">
        <v>1656</v>
      </c>
      <c r="D887" s="2">
        <v>2.04</v>
      </c>
      <c r="E887" s="2">
        <v>2.33</v>
      </c>
      <c r="G887" s="9" t="s">
        <v>5</v>
      </c>
      <c r="L887" t="s">
        <v>1657</v>
      </c>
      <c r="O887">
        <v>0.04</v>
      </c>
    </row>
    <row r="888" spans="2:15" x14ac:dyDescent="0.3">
      <c r="B888" t="s">
        <v>1658</v>
      </c>
      <c r="D888" s="2">
        <v>15.19</v>
      </c>
      <c r="E888" s="2">
        <v>17.32</v>
      </c>
      <c r="G888" s="9" t="s">
        <v>5</v>
      </c>
      <c r="L888" t="s">
        <v>1659</v>
      </c>
      <c r="O888">
        <v>0.32</v>
      </c>
    </row>
    <row r="889" spans="2:15" x14ac:dyDescent="0.3">
      <c r="B889" t="s">
        <v>1660</v>
      </c>
      <c r="D889" s="2">
        <v>3.61</v>
      </c>
      <c r="E889" s="2">
        <v>4.1100000000000003</v>
      </c>
      <c r="G889" s="9" t="s">
        <v>5</v>
      </c>
      <c r="L889" t="s">
        <v>1661</v>
      </c>
      <c r="O889">
        <v>0.03</v>
      </c>
    </row>
    <row r="890" spans="2:15" x14ac:dyDescent="0.3">
      <c r="B890" t="s">
        <v>1662</v>
      </c>
      <c r="D890" s="2">
        <v>20.16</v>
      </c>
      <c r="E890" s="2">
        <v>22.98</v>
      </c>
      <c r="G890" s="9" t="s">
        <v>5</v>
      </c>
      <c r="L890" t="s">
        <v>1663</v>
      </c>
      <c r="O890">
        <v>0.18</v>
      </c>
    </row>
    <row r="891" spans="2:15" x14ac:dyDescent="0.3">
      <c r="B891" t="s">
        <v>1664</v>
      </c>
      <c r="D891" s="2">
        <v>21.67</v>
      </c>
      <c r="E891" s="2">
        <v>24.7</v>
      </c>
      <c r="G891" s="9" t="s">
        <v>5</v>
      </c>
      <c r="L891" t="s">
        <v>1665</v>
      </c>
      <c r="O891">
        <v>0.52</v>
      </c>
    </row>
    <row r="892" spans="2:15" x14ac:dyDescent="0.3">
      <c r="B892" t="s">
        <v>1666</v>
      </c>
      <c r="D892" s="2">
        <v>3.32</v>
      </c>
      <c r="E892" s="2">
        <v>3.79</v>
      </c>
      <c r="G892" s="9" t="s">
        <v>5</v>
      </c>
      <c r="L892" t="s">
        <v>1667</v>
      </c>
      <c r="O892">
        <v>0.08</v>
      </c>
    </row>
    <row r="893" spans="2:15" x14ac:dyDescent="0.3">
      <c r="B893" t="s">
        <v>1668</v>
      </c>
      <c r="D893" s="2">
        <v>3.32</v>
      </c>
      <c r="E893" s="2">
        <v>3.79</v>
      </c>
      <c r="G893" s="9" t="s">
        <v>5</v>
      </c>
      <c r="L893" t="s">
        <v>1669</v>
      </c>
      <c r="O893">
        <v>0.08</v>
      </c>
    </row>
    <row r="894" spans="2:15" x14ac:dyDescent="0.3">
      <c r="B894" t="s">
        <v>1670</v>
      </c>
      <c r="D894" s="2">
        <v>24.76</v>
      </c>
      <c r="E894" s="2">
        <v>28.23</v>
      </c>
      <c r="G894" s="9" t="s">
        <v>5</v>
      </c>
      <c r="L894" t="s">
        <v>1671</v>
      </c>
      <c r="O894">
        <v>0.6</v>
      </c>
    </row>
    <row r="895" spans="2:15" x14ac:dyDescent="0.3">
      <c r="B895" t="s">
        <v>1672</v>
      </c>
      <c r="D895" s="2">
        <v>44.46</v>
      </c>
      <c r="E895" s="2">
        <v>50.69</v>
      </c>
      <c r="G895" s="9" t="s">
        <v>5</v>
      </c>
      <c r="L895" t="s">
        <v>1673</v>
      </c>
      <c r="O895">
        <v>6</v>
      </c>
    </row>
    <row r="896" spans="2:15" x14ac:dyDescent="0.3">
      <c r="B896" t="s">
        <v>1674</v>
      </c>
      <c r="D896" s="2">
        <v>3.97</v>
      </c>
      <c r="E896" s="2">
        <v>4.53</v>
      </c>
      <c r="G896" s="9" t="s">
        <v>5</v>
      </c>
      <c r="L896" t="s">
        <v>1675</v>
      </c>
      <c r="O896">
        <v>0.5</v>
      </c>
    </row>
    <row r="897" spans="2:15" x14ac:dyDescent="0.3">
      <c r="B897" t="s">
        <v>1676</v>
      </c>
      <c r="D897" s="2">
        <v>3.91</v>
      </c>
      <c r="E897" s="2">
        <v>4.46</v>
      </c>
      <c r="G897" s="9" t="s">
        <v>5</v>
      </c>
      <c r="L897" t="s">
        <v>1677</v>
      </c>
      <c r="O897">
        <v>0.05</v>
      </c>
    </row>
    <row r="898" spans="2:15" x14ac:dyDescent="0.3">
      <c r="B898" t="s">
        <v>1678</v>
      </c>
      <c r="D898" s="2">
        <v>32.82</v>
      </c>
      <c r="E898" s="2">
        <v>37.42</v>
      </c>
      <c r="G898" s="9" t="s">
        <v>5</v>
      </c>
      <c r="L898" t="s">
        <v>1679</v>
      </c>
      <c r="O898">
        <v>0.45</v>
      </c>
    </row>
    <row r="899" spans="2:15" x14ac:dyDescent="0.3">
      <c r="B899" t="s">
        <v>1680</v>
      </c>
      <c r="D899" s="2">
        <v>3.91</v>
      </c>
      <c r="E899" s="2">
        <v>4.46</v>
      </c>
      <c r="G899" s="9" t="s">
        <v>5</v>
      </c>
      <c r="L899" t="s">
        <v>1681</v>
      </c>
      <c r="O899">
        <v>0.05</v>
      </c>
    </row>
    <row r="900" spans="2:15" x14ac:dyDescent="0.3">
      <c r="B900" t="s">
        <v>1682</v>
      </c>
      <c r="D900" s="2">
        <v>32.82</v>
      </c>
      <c r="E900" s="2">
        <v>37.42</v>
      </c>
      <c r="G900" s="9" t="s">
        <v>5</v>
      </c>
      <c r="L900" t="s">
        <v>1683</v>
      </c>
      <c r="O900">
        <v>0.45</v>
      </c>
    </row>
    <row r="901" spans="2:15" x14ac:dyDescent="0.3">
      <c r="B901" t="s">
        <v>1684</v>
      </c>
      <c r="D901" s="2">
        <v>3.91</v>
      </c>
      <c r="E901" s="2">
        <v>4.46</v>
      </c>
      <c r="G901" s="9" t="s">
        <v>5</v>
      </c>
      <c r="L901" t="s">
        <v>1685</v>
      </c>
      <c r="O901">
        <v>0.05</v>
      </c>
    </row>
    <row r="902" spans="2:15" x14ac:dyDescent="0.3">
      <c r="B902" t="s">
        <v>1686</v>
      </c>
      <c r="D902" s="2">
        <v>32.82</v>
      </c>
      <c r="E902" s="2">
        <v>37.42</v>
      </c>
      <c r="G902" s="9" t="s">
        <v>5</v>
      </c>
      <c r="L902" t="s">
        <v>1687</v>
      </c>
      <c r="O902">
        <v>0.45</v>
      </c>
    </row>
    <row r="903" spans="2:15" x14ac:dyDescent="0.3">
      <c r="B903" t="s">
        <v>1688</v>
      </c>
      <c r="D903" s="2">
        <v>3.91</v>
      </c>
      <c r="E903" s="2">
        <v>4.46</v>
      </c>
      <c r="G903" s="9" t="s">
        <v>5</v>
      </c>
      <c r="L903" t="s">
        <v>1689</v>
      </c>
      <c r="O903">
        <v>0.05</v>
      </c>
    </row>
    <row r="904" spans="2:15" x14ac:dyDescent="0.3">
      <c r="B904" t="s">
        <v>1690</v>
      </c>
      <c r="D904" s="2">
        <v>32.82</v>
      </c>
      <c r="E904" s="2">
        <v>37.42</v>
      </c>
      <c r="G904" s="9" t="s">
        <v>5</v>
      </c>
      <c r="L904" t="s">
        <v>1691</v>
      </c>
      <c r="O904">
        <v>0.45</v>
      </c>
    </row>
    <row r="905" spans="2:15" x14ac:dyDescent="0.3">
      <c r="D905" s="2"/>
      <c r="E905" s="2"/>
    </row>
    <row r="906" spans="2:15" x14ac:dyDescent="0.3">
      <c r="B906" s="1" t="s">
        <v>1692</v>
      </c>
      <c r="D906" s="2"/>
      <c r="E906" s="2"/>
    </row>
    <row r="907" spans="2:15" x14ac:dyDescent="0.3">
      <c r="B907" t="s">
        <v>1693</v>
      </c>
      <c r="D907" s="2">
        <v>32.6</v>
      </c>
      <c r="E907" s="2">
        <v>37.159999999999997</v>
      </c>
      <c r="G907" s="9" t="s">
        <v>5</v>
      </c>
      <c r="L907" t="s">
        <v>1694</v>
      </c>
      <c r="O907">
        <v>1</v>
      </c>
    </row>
    <row r="908" spans="2:15" x14ac:dyDescent="0.3">
      <c r="D908" s="2"/>
      <c r="E908" s="2"/>
    </row>
    <row r="909" spans="2:15" x14ac:dyDescent="0.3">
      <c r="B909" s="1" t="s">
        <v>1695</v>
      </c>
      <c r="D909" s="2"/>
      <c r="E909" s="2"/>
    </row>
    <row r="910" spans="2:15" x14ac:dyDescent="0.3">
      <c r="B910" t="s">
        <v>1696</v>
      </c>
      <c r="D910" s="2">
        <v>4.09</v>
      </c>
      <c r="E910" s="2">
        <v>4.66</v>
      </c>
      <c r="G910" s="9" t="s">
        <v>5</v>
      </c>
      <c r="L910" t="s">
        <v>1697</v>
      </c>
      <c r="O910">
        <v>0.2</v>
      </c>
    </row>
    <row r="911" spans="2:15" x14ac:dyDescent="0.3">
      <c r="B911" t="s">
        <v>1698</v>
      </c>
      <c r="D911" s="2">
        <v>22.87</v>
      </c>
      <c r="E911" s="2">
        <v>26.07</v>
      </c>
      <c r="G911" s="9" t="s">
        <v>5</v>
      </c>
      <c r="L911" t="s">
        <v>1699</v>
      </c>
      <c r="O911">
        <v>1.2</v>
      </c>
    </row>
    <row r="912" spans="2:15" x14ac:dyDescent="0.3">
      <c r="B912" t="s">
        <v>1700</v>
      </c>
      <c r="D912" s="2">
        <v>4.03</v>
      </c>
      <c r="E912" s="2">
        <v>4.59</v>
      </c>
      <c r="G912" s="9" t="s">
        <v>5</v>
      </c>
      <c r="L912" t="s">
        <v>1701</v>
      </c>
      <c r="O912">
        <v>0.25</v>
      </c>
    </row>
    <row r="913" spans="2:15" x14ac:dyDescent="0.3">
      <c r="B913" t="s">
        <v>1702</v>
      </c>
      <c r="D913" s="2">
        <v>22.49</v>
      </c>
      <c r="E913" s="2">
        <v>25.64</v>
      </c>
      <c r="G913" s="9" t="s">
        <v>5</v>
      </c>
      <c r="L913" t="s">
        <v>1703</v>
      </c>
      <c r="O913">
        <v>1.5</v>
      </c>
    </row>
    <row r="914" spans="2:15" x14ac:dyDescent="0.3">
      <c r="B914" t="s">
        <v>1704</v>
      </c>
      <c r="D914" s="2">
        <v>4.03</v>
      </c>
      <c r="E914" s="2">
        <v>4.59</v>
      </c>
      <c r="G914" s="9" t="s">
        <v>5</v>
      </c>
      <c r="L914" t="s">
        <v>1705</v>
      </c>
      <c r="O914">
        <v>0.25</v>
      </c>
    </row>
    <row r="915" spans="2:15" x14ac:dyDescent="0.3">
      <c r="B915" t="s">
        <v>1706</v>
      </c>
      <c r="D915" s="2">
        <v>22.49</v>
      </c>
      <c r="E915" s="2">
        <v>25.64</v>
      </c>
      <c r="G915" s="9" t="s">
        <v>5</v>
      </c>
      <c r="L915" t="s">
        <v>1707</v>
      </c>
      <c r="O915">
        <v>1.5</v>
      </c>
    </row>
    <row r="916" spans="2:15" x14ac:dyDescent="0.3">
      <c r="B916" t="s">
        <v>1708</v>
      </c>
      <c r="D916" s="2">
        <v>4.03</v>
      </c>
      <c r="E916" s="2">
        <v>4.59</v>
      </c>
      <c r="G916" s="9" t="s">
        <v>5</v>
      </c>
      <c r="L916" t="s">
        <v>1709</v>
      </c>
      <c r="O916">
        <v>0.25</v>
      </c>
    </row>
    <row r="917" spans="2:15" x14ac:dyDescent="0.3">
      <c r="B917" t="s">
        <v>1710</v>
      </c>
      <c r="D917" s="2">
        <v>22.49</v>
      </c>
      <c r="E917" s="2">
        <v>25.64</v>
      </c>
      <c r="G917" s="9" t="s">
        <v>5</v>
      </c>
      <c r="L917" t="s">
        <v>1711</v>
      </c>
      <c r="O917">
        <v>1.5</v>
      </c>
    </row>
    <row r="918" spans="2:15" x14ac:dyDescent="0.3">
      <c r="B918" t="s">
        <v>1712</v>
      </c>
      <c r="D918" s="2">
        <v>4.09</v>
      </c>
      <c r="E918" s="2">
        <v>4.66</v>
      </c>
      <c r="G918" s="9" t="s">
        <v>5</v>
      </c>
      <c r="L918" t="s">
        <v>1713</v>
      </c>
      <c r="O918">
        <v>0.2</v>
      </c>
    </row>
    <row r="919" spans="2:15" x14ac:dyDescent="0.3">
      <c r="B919" t="s">
        <v>1714</v>
      </c>
      <c r="D919" s="2">
        <v>22.87</v>
      </c>
      <c r="E919" s="2">
        <v>26.07</v>
      </c>
      <c r="G919" s="9" t="s">
        <v>5</v>
      </c>
      <c r="L919" t="s">
        <v>1715</v>
      </c>
      <c r="O919">
        <v>1.2</v>
      </c>
    </row>
    <row r="920" spans="2:15" x14ac:dyDescent="0.3">
      <c r="B920" t="s">
        <v>1716</v>
      </c>
      <c r="D920" s="2">
        <v>4.09</v>
      </c>
      <c r="E920" s="2">
        <v>4.66</v>
      </c>
      <c r="G920" s="9" t="s">
        <v>5</v>
      </c>
      <c r="L920" t="s">
        <v>1717</v>
      </c>
      <c r="O920">
        <v>0.22</v>
      </c>
    </row>
    <row r="921" spans="2:15" x14ac:dyDescent="0.3">
      <c r="B921" t="s">
        <v>1718</v>
      </c>
      <c r="D921" s="2">
        <v>22.88</v>
      </c>
      <c r="E921" s="2">
        <v>26.08</v>
      </c>
      <c r="G921" s="9" t="s">
        <v>5</v>
      </c>
      <c r="L921" t="s">
        <v>1719</v>
      </c>
      <c r="O921">
        <v>1.35</v>
      </c>
    </row>
    <row r="922" spans="2:15" x14ac:dyDescent="0.3">
      <c r="B922" t="s">
        <v>1720</v>
      </c>
      <c r="D922" s="2">
        <v>45.8</v>
      </c>
      <c r="E922" s="2">
        <v>52.21</v>
      </c>
      <c r="G922" s="9" t="s">
        <v>5</v>
      </c>
      <c r="L922" t="s">
        <v>1721</v>
      </c>
      <c r="O922">
        <v>3</v>
      </c>
    </row>
    <row r="923" spans="2:15" x14ac:dyDescent="0.3">
      <c r="B923" t="s">
        <v>1722</v>
      </c>
      <c r="D923" s="2">
        <v>4.09</v>
      </c>
      <c r="E923" s="2">
        <v>4.66</v>
      </c>
      <c r="G923" s="9" t="s">
        <v>5</v>
      </c>
      <c r="L923" t="s">
        <v>1723</v>
      </c>
      <c r="O923">
        <v>0.25</v>
      </c>
    </row>
    <row r="924" spans="2:15" x14ac:dyDescent="0.3">
      <c r="B924" t="s">
        <v>1724</v>
      </c>
      <c r="D924" s="2">
        <v>56.84</v>
      </c>
      <c r="E924" s="2">
        <v>64.8</v>
      </c>
      <c r="G924" s="9" t="s">
        <v>5</v>
      </c>
      <c r="L924" t="s">
        <v>1725</v>
      </c>
      <c r="O924">
        <v>3</v>
      </c>
    </row>
    <row r="925" spans="2:15" x14ac:dyDescent="0.3">
      <c r="B925" t="s">
        <v>1726</v>
      </c>
      <c r="D925" s="2">
        <v>5.09</v>
      </c>
      <c r="E925" s="2">
        <v>5.8</v>
      </c>
      <c r="G925" s="9" t="s">
        <v>5</v>
      </c>
      <c r="L925" t="s">
        <v>1727</v>
      </c>
      <c r="O925">
        <v>0.25</v>
      </c>
    </row>
    <row r="926" spans="2:15" x14ac:dyDescent="0.3">
      <c r="D926" s="2"/>
      <c r="E926" s="2"/>
    </row>
    <row r="927" spans="2:15" x14ac:dyDescent="0.3">
      <c r="B927" s="1" t="s">
        <v>1728</v>
      </c>
      <c r="D927" s="2"/>
      <c r="E927" s="2"/>
    </row>
    <row r="928" spans="2:15" x14ac:dyDescent="0.3">
      <c r="B928" t="s">
        <v>1729</v>
      </c>
      <c r="D928" s="2">
        <v>5.83</v>
      </c>
      <c r="E928" s="2">
        <v>6.65</v>
      </c>
      <c r="G928" s="9" t="s">
        <v>5</v>
      </c>
      <c r="L928" t="s">
        <v>1730</v>
      </c>
      <c r="O928">
        <v>0.15</v>
      </c>
    </row>
    <row r="929" spans="2:15" x14ac:dyDescent="0.3">
      <c r="B929" t="s">
        <v>1731</v>
      </c>
      <c r="D929" s="2">
        <v>32.590000000000003</v>
      </c>
      <c r="E929" s="2">
        <v>37.15</v>
      </c>
      <c r="G929" s="9" t="s">
        <v>5</v>
      </c>
      <c r="L929" t="s">
        <v>1732</v>
      </c>
      <c r="O929">
        <v>0.9</v>
      </c>
    </row>
    <row r="930" spans="2:15" x14ac:dyDescent="0.3">
      <c r="B930" t="s">
        <v>1733</v>
      </c>
      <c r="D930" s="2">
        <v>8.3800000000000008</v>
      </c>
      <c r="E930" s="2">
        <v>9.5500000000000007</v>
      </c>
      <c r="G930" s="9" t="s">
        <v>5</v>
      </c>
      <c r="L930" t="s">
        <v>1734</v>
      </c>
      <c r="O930">
        <v>0.15</v>
      </c>
    </row>
    <row r="931" spans="2:15" x14ac:dyDescent="0.3">
      <c r="B931" t="s">
        <v>1735</v>
      </c>
      <c r="D931" s="2">
        <v>46.81</v>
      </c>
      <c r="E931" s="2">
        <v>53.36</v>
      </c>
      <c r="G931" s="9" t="s">
        <v>5</v>
      </c>
      <c r="L931" t="s">
        <v>1736</v>
      </c>
      <c r="O931">
        <v>0.9</v>
      </c>
    </row>
    <row r="932" spans="2:15" x14ac:dyDescent="0.3">
      <c r="B932" t="s">
        <v>1737</v>
      </c>
      <c r="D932" s="2">
        <v>2.77</v>
      </c>
      <c r="E932" s="2">
        <v>3.16</v>
      </c>
      <c r="G932" s="9" t="s">
        <v>5</v>
      </c>
      <c r="L932" t="s">
        <v>1738</v>
      </c>
      <c r="O932">
        <v>0.1</v>
      </c>
    </row>
    <row r="933" spans="2:15" x14ac:dyDescent="0.3">
      <c r="B933" t="s">
        <v>1739</v>
      </c>
      <c r="D933" s="2">
        <v>15.49</v>
      </c>
      <c r="E933" s="2">
        <v>17.66</v>
      </c>
      <c r="G933" s="9" t="s">
        <v>5</v>
      </c>
      <c r="L933" t="s">
        <v>1740</v>
      </c>
      <c r="O933">
        <v>0.6</v>
      </c>
    </row>
    <row r="934" spans="2:15" x14ac:dyDescent="0.3">
      <c r="B934" t="s">
        <v>1741</v>
      </c>
      <c r="D934" s="2">
        <v>7.14</v>
      </c>
      <c r="E934" s="2">
        <v>8.14</v>
      </c>
      <c r="G934" s="9" t="s">
        <v>5</v>
      </c>
      <c r="L934" t="s">
        <v>1742</v>
      </c>
      <c r="O934">
        <v>0.15</v>
      </c>
    </row>
    <row r="935" spans="2:15" x14ac:dyDescent="0.3">
      <c r="B935" t="s">
        <v>1743</v>
      </c>
      <c r="D935" s="2">
        <v>39.89</v>
      </c>
      <c r="E935" s="2">
        <v>45.48</v>
      </c>
      <c r="G935" s="9" t="s">
        <v>5</v>
      </c>
      <c r="L935" t="s">
        <v>1744</v>
      </c>
      <c r="O935">
        <v>0.9</v>
      </c>
    </row>
    <row r="936" spans="2:15" x14ac:dyDescent="0.3">
      <c r="B936" t="s">
        <v>1745</v>
      </c>
      <c r="D936" s="2">
        <v>35.79</v>
      </c>
      <c r="E936" s="2">
        <v>40.799999999999997</v>
      </c>
      <c r="G936" s="9" t="s">
        <v>5</v>
      </c>
      <c r="L936" t="s">
        <v>1746</v>
      </c>
      <c r="O936">
        <v>0.48</v>
      </c>
    </row>
    <row r="937" spans="2:15" x14ac:dyDescent="0.3">
      <c r="B937" t="s">
        <v>1747</v>
      </c>
      <c r="D937" s="2">
        <v>3.2</v>
      </c>
      <c r="E937" s="2">
        <v>3.65</v>
      </c>
      <c r="G937" s="9" t="s">
        <v>5</v>
      </c>
      <c r="L937" t="s">
        <v>1748</v>
      </c>
      <c r="O937">
        <v>0.04</v>
      </c>
    </row>
    <row r="938" spans="2:15" x14ac:dyDescent="0.3">
      <c r="B938" t="s">
        <v>1749</v>
      </c>
      <c r="D938" s="2">
        <v>79.63</v>
      </c>
      <c r="E938" s="2">
        <v>99.94</v>
      </c>
      <c r="G938" s="9" t="s">
        <v>5</v>
      </c>
      <c r="L938" t="s">
        <v>1750</v>
      </c>
      <c r="O938">
        <v>1</v>
      </c>
    </row>
    <row r="939" spans="2:15" x14ac:dyDescent="0.3">
      <c r="B939" t="s">
        <v>1751</v>
      </c>
      <c r="D939" s="2">
        <v>5.0999999999999996</v>
      </c>
      <c r="E939" s="2">
        <v>5.81</v>
      </c>
      <c r="G939" s="9" t="s">
        <v>5</v>
      </c>
      <c r="L939" t="s">
        <v>1752</v>
      </c>
      <c r="O939">
        <v>0.15</v>
      </c>
    </row>
    <row r="940" spans="2:15" x14ac:dyDescent="0.3">
      <c r="B940" t="s">
        <v>1753</v>
      </c>
      <c r="D940" s="2">
        <v>28.53</v>
      </c>
      <c r="E940" s="2">
        <v>32.520000000000003</v>
      </c>
      <c r="G940" s="9" t="s">
        <v>5</v>
      </c>
      <c r="L940" t="s">
        <v>1754</v>
      </c>
      <c r="O940">
        <v>0.9</v>
      </c>
    </row>
    <row r="941" spans="2:15" x14ac:dyDescent="0.3">
      <c r="B941" t="s">
        <v>1755</v>
      </c>
      <c r="D941" s="2">
        <v>2.36</v>
      </c>
      <c r="E941" s="2">
        <v>2.69</v>
      </c>
      <c r="G941" s="9" t="s">
        <v>5</v>
      </c>
      <c r="L941" t="s">
        <v>1756</v>
      </c>
      <c r="O941">
        <v>0.2</v>
      </c>
    </row>
    <row r="942" spans="2:15" x14ac:dyDescent="0.3">
      <c r="B942" t="s">
        <v>1757</v>
      </c>
      <c r="D942" s="2">
        <v>13.2</v>
      </c>
      <c r="E942" s="2">
        <v>15.05</v>
      </c>
      <c r="G942" s="9" t="s">
        <v>5</v>
      </c>
      <c r="L942" t="s">
        <v>1758</v>
      </c>
      <c r="O942">
        <v>1.2</v>
      </c>
    </row>
    <row r="943" spans="2:15" x14ac:dyDescent="0.3">
      <c r="D943" s="2"/>
      <c r="E943" s="2"/>
    </row>
    <row r="944" spans="2:15" x14ac:dyDescent="0.3">
      <c r="B944" s="1" t="s">
        <v>1759</v>
      </c>
      <c r="D944" s="2"/>
      <c r="E944" s="2"/>
    </row>
    <row r="945" spans="2:15" x14ac:dyDescent="0.3">
      <c r="B945" t="s">
        <v>1760</v>
      </c>
      <c r="D945" s="2">
        <v>48.35</v>
      </c>
      <c r="E945" s="2">
        <v>55.12</v>
      </c>
      <c r="G945" s="9" t="s">
        <v>5</v>
      </c>
      <c r="L945" t="s">
        <v>1761</v>
      </c>
      <c r="O945">
        <v>0.9</v>
      </c>
    </row>
    <row r="946" spans="2:15" x14ac:dyDescent="0.3">
      <c r="B946" t="s">
        <v>1762</v>
      </c>
      <c r="D946" s="2">
        <v>48.35</v>
      </c>
      <c r="E946" s="2">
        <v>55.12</v>
      </c>
      <c r="G946" s="9" t="s">
        <v>5</v>
      </c>
      <c r="L946" t="s">
        <v>1763</v>
      </c>
      <c r="O946">
        <v>0.9</v>
      </c>
    </row>
    <row r="947" spans="2:15" x14ac:dyDescent="0.3">
      <c r="B947" t="s">
        <v>1764</v>
      </c>
      <c r="D947" s="2">
        <v>48.35</v>
      </c>
      <c r="E947" s="2">
        <v>55.12</v>
      </c>
      <c r="G947" s="9" t="s">
        <v>5</v>
      </c>
      <c r="L947" t="s">
        <v>1765</v>
      </c>
      <c r="O947">
        <v>0.9</v>
      </c>
    </row>
    <row r="948" spans="2:15" x14ac:dyDescent="0.3">
      <c r="B948" t="s">
        <v>1766</v>
      </c>
      <c r="D948" s="2">
        <v>42.5</v>
      </c>
      <c r="E948" s="2">
        <v>48.45</v>
      </c>
      <c r="G948" s="9" t="s">
        <v>5</v>
      </c>
      <c r="L948" t="s">
        <v>1767</v>
      </c>
      <c r="O948">
        <v>0.9</v>
      </c>
    </row>
    <row r="949" spans="2:15" x14ac:dyDescent="0.3">
      <c r="B949" t="s">
        <v>1768</v>
      </c>
      <c r="D949" s="2">
        <v>2.54</v>
      </c>
      <c r="E949" s="2">
        <v>2.89</v>
      </c>
      <c r="G949" s="9" t="s">
        <v>5</v>
      </c>
      <c r="L949" t="s">
        <v>1769</v>
      </c>
      <c r="O949">
        <v>0.05</v>
      </c>
    </row>
    <row r="950" spans="2:15" x14ac:dyDescent="0.3">
      <c r="B950" t="s">
        <v>1770</v>
      </c>
      <c r="D950" s="2">
        <v>42.5</v>
      </c>
      <c r="E950" s="2">
        <v>48.45</v>
      </c>
      <c r="G950" s="9" t="s">
        <v>5</v>
      </c>
      <c r="L950" t="s">
        <v>1771</v>
      </c>
      <c r="O950">
        <v>0.9</v>
      </c>
    </row>
    <row r="951" spans="2:15" x14ac:dyDescent="0.3">
      <c r="B951" t="s">
        <v>1772</v>
      </c>
      <c r="D951" s="2">
        <v>2.54</v>
      </c>
      <c r="E951" s="2">
        <v>2.89</v>
      </c>
      <c r="G951" s="9" t="s">
        <v>5</v>
      </c>
      <c r="L951" t="s">
        <v>1773</v>
      </c>
      <c r="O951">
        <v>0.05</v>
      </c>
    </row>
    <row r="952" spans="2:15" x14ac:dyDescent="0.3">
      <c r="B952" t="s">
        <v>1774</v>
      </c>
      <c r="D952" s="2">
        <v>24.42</v>
      </c>
      <c r="E952" s="2">
        <v>27.84</v>
      </c>
      <c r="G952" s="9" t="s">
        <v>5</v>
      </c>
      <c r="L952" t="s">
        <v>1775</v>
      </c>
      <c r="O952">
        <v>0.5</v>
      </c>
    </row>
    <row r="953" spans="2:15" x14ac:dyDescent="0.3">
      <c r="B953" t="s">
        <v>1776</v>
      </c>
      <c r="D953" s="2">
        <v>2.1800000000000002</v>
      </c>
      <c r="E953" s="2">
        <v>2.4900000000000002</v>
      </c>
      <c r="G953" s="9" t="s">
        <v>5</v>
      </c>
      <c r="L953" t="s">
        <v>1777</v>
      </c>
      <c r="O953">
        <v>0.04</v>
      </c>
    </row>
    <row r="954" spans="2:15" x14ac:dyDescent="0.3">
      <c r="B954" t="s">
        <v>1778</v>
      </c>
      <c r="D954" s="2">
        <v>24.42</v>
      </c>
      <c r="E954" s="2">
        <v>27.84</v>
      </c>
      <c r="G954" s="9" t="s">
        <v>5</v>
      </c>
      <c r="L954" t="s">
        <v>1779</v>
      </c>
      <c r="O954">
        <v>0.5</v>
      </c>
    </row>
    <row r="955" spans="2:15" x14ac:dyDescent="0.3">
      <c r="B955" t="s">
        <v>1780</v>
      </c>
      <c r="D955" s="2">
        <v>48.35</v>
      </c>
      <c r="E955" s="2">
        <v>55.12</v>
      </c>
      <c r="G955" s="9" t="s">
        <v>5</v>
      </c>
      <c r="L955" t="s">
        <v>1781</v>
      </c>
      <c r="O955">
        <v>0.9</v>
      </c>
    </row>
    <row r="956" spans="2:15" x14ac:dyDescent="0.3">
      <c r="B956" t="s">
        <v>1782</v>
      </c>
      <c r="D956" s="2">
        <v>48.35</v>
      </c>
      <c r="E956" s="2">
        <v>55.12</v>
      </c>
      <c r="G956" s="9" t="s">
        <v>5</v>
      </c>
      <c r="L956" t="s">
        <v>1783</v>
      </c>
      <c r="O956">
        <v>0.9</v>
      </c>
    </row>
    <row r="957" spans="2:15" x14ac:dyDescent="0.3">
      <c r="B957" t="s">
        <v>1784</v>
      </c>
      <c r="D957" s="2">
        <v>29.85</v>
      </c>
      <c r="E957" s="2">
        <v>34.03</v>
      </c>
      <c r="G957" s="9" t="s">
        <v>5</v>
      </c>
      <c r="L957" t="s">
        <v>1785</v>
      </c>
      <c r="O957">
        <v>0.6</v>
      </c>
    </row>
    <row r="958" spans="2:15" x14ac:dyDescent="0.3">
      <c r="B958" t="s">
        <v>1786</v>
      </c>
      <c r="D958" s="2">
        <v>30.76</v>
      </c>
      <c r="E958" s="2">
        <v>35.07</v>
      </c>
      <c r="G958" s="9" t="s">
        <v>5</v>
      </c>
      <c r="L958" t="s">
        <v>1787</v>
      </c>
      <c r="O958">
        <v>0.6</v>
      </c>
    </row>
    <row r="959" spans="2:15" x14ac:dyDescent="0.3">
      <c r="B959" t="s">
        <v>1788</v>
      </c>
      <c r="D959" s="2">
        <v>2.75</v>
      </c>
      <c r="E959" s="2">
        <v>3.13</v>
      </c>
      <c r="G959" s="9" t="s">
        <v>5</v>
      </c>
      <c r="L959" t="s">
        <v>1789</v>
      </c>
      <c r="O959">
        <v>0.05</v>
      </c>
    </row>
    <row r="960" spans="2:15" x14ac:dyDescent="0.3">
      <c r="B960" t="s">
        <v>1790</v>
      </c>
      <c r="D960" s="2">
        <v>30.76</v>
      </c>
      <c r="E960" s="2">
        <v>35.07</v>
      </c>
      <c r="G960" s="9" t="s">
        <v>5</v>
      </c>
      <c r="L960" t="s">
        <v>1791</v>
      </c>
      <c r="O960">
        <v>0.6</v>
      </c>
    </row>
    <row r="961" spans="2:15" x14ac:dyDescent="0.3">
      <c r="B961" t="s">
        <v>1792</v>
      </c>
      <c r="D961" s="2">
        <v>2.75</v>
      </c>
      <c r="E961" s="2">
        <v>3.13</v>
      </c>
      <c r="G961" s="9" t="s">
        <v>5</v>
      </c>
      <c r="L961" t="s">
        <v>1793</v>
      </c>
      <c r="O961">
        <v>0.05</v>
      </c>
    </row>
    <row r="962" spans="2:15" x14ac:dyDescent="0.3">
      <c r="B962" t="s">
        <v>1794</v>
      </c>
      <c r="D962" s="2">
        <v>32.24</v>
      </c>
      <c r="E962" s="2">
        <v>36.75</v>
      </c>
      <c r="G962" s="9" t="s">
        <v>5</v>
      </c>
      <c r="L962" t="s">
        <v>1795</v>
      </c>
      <c r="O962">
        <v>0.68</v>
      </c>
    </row>
    <row r="963" spans="2:15" x14ac:dyDescent="0.3">
      <c r="B963" t="s">
        <v>1796</v>
      </c>
      <c r="D963" s="2">
        <v>32.24</v>
      </c>
      <c r="E963" s="2">
        <v>36.75</v>
      </c>
      <c r="G963" s="9" t="s">
        <v>5</v>
      </c>
      <c r="L963" t="s">
        <v>1797</v>
      </c>
      <c r="O963">
        <v>0.68</v>
      </c>
    </row>
    <row r="964" spans="2:15" x14ac:dyDescent="0.3">
      <c r="B964" t="s">
        <v>1798</v>
      </c>
      <c r="D964" s="2">
        <v>23.88</v>
      </c>
      <c r="E964" s="2">
        <v>27.22</v>
      </c>
      <c r="G964" s="9" t="s">
        <v>5</v>
      </c>
      <c r="L964" t="s">
        <v>1799</v>
      </c>
      <c r="O964">
        <v>0.48</v>
      </c>
    </row>
    <row r="965" spans="2:15" x14ac:dyDescent="0.3">
      <c r="B965" t="s">
        <v>1800</v>
      </c>
      <c r="D965" s="2">
        <v>23.88</v>
      </c>
      <c r="E965" s="2">
        <v>27.22</v>
      </c>
      <c r="G965" s="9" t="s">
        <v>5</v>
      </c>
      <c r="L965" t="s">
        <v>1801</v>
      </c>
      <c r="O965">
        <v>0.48</v>
      </c>
    </row>
    <row r="966" spans="2:15" x14ac:dyDescent="0.3">
      <c r="B966" t="s">
        <v>1802</v>
      </c>
      <c r="D966" s="2">
        <v>24.42</v>
      </c>
      <c r="E966" s="2">
        <v>27.84</v>
      </c>
      <c r="G966" s="9" t="s">
        <v>5</v>
      </c>
      <c r="L966" t="s">
        <v>1803</v>
      </c>
      <c r="O966">
        <v>0.5</v>
      </c>
    </row>
    <row r="967" spans="2:15" x14ac:dyDescent="0.3">
      <c r="B967" t="s">
        <v>1804</v>
      </c>
      <c r="D967" s="2">
        <v>2.1800000000000002</v>
      </c>
      <c r="E967" s="2">
        <v>2.4900000000000002</v>
      </c>
      <c r="G967" s="9" t="s">
        <v>5</v>
      </c>
      <c r="L967" t="s">
        <v>1805</v>
      </c>
      <c r="O967">
        <v>0.04</v>
      </c>
    </row>
    <row r="968" spans="2:15" x14ac:dyDescent="0.3">
      <c r="B968" t="s">
        <v>1806</v>
      </c>
      <c r="D968" s="2">
        <v>26.48</v>
      </c>
      <c r="E968" s="2">
        <v>30.19</v>
      </c>
      <c r="G968" s="9" t="s">
        <v>5</v>
      </c>
      <c r="L968" t="s">
        <v>1807</v>
      </c>
      <c r="O968">
        <v>0.53</v>
      </c>
    </row>
    <row r="969" spans="2:15" x14ac:dyDescent="0.3">
      <c r="B969" t="s">
        <v>1808</v>
      </c>
      <c r="D969" s="2">
        <v>1.77</v>
      </c>
      <c r="E969" s="2">
        <v>2.02</v>
      </c>
      <c r="G969" s="9" t="s">
        <v>5</v>
      </c>
      <c r="L969" t="s">
        <v>1809</v>
      </c>
      <c r="O969">
        <v>0.03</v>
      </c>
    </row>
    <row r="970" spans="2:15" x14ac:dyDescent="0.3">
      <c r="B970" t="s">
        <v>1810</v>
      </c>
      <c r="D970" s="2">
        <v>48.35</v>
      </c>
      <c r="E970" s="2">
        <v>55.12</v>
      </c>
      <c r="G970" s="9" t="s">
        <v>5</v>
      </c>
      <c r="L970" t="s">
        <v>1811</v>
      </c>
      <c r="O970">
        <v>0.9</v>
      </c>
    </row>
    <row r="971" spans="2:15" x14ac:dyDescent="0.3">
      <c r="B971" t="s">
        <v>1812</v>
      </c>
      <c r="D971" s="2">
        <v>2.89</v>
      </c>
      <c r="E971" s="2">
        <v>3.29</v>
      </c>
      <c r="G971" s="9" t="s">
        <v>5</v>
      </c>
      <c r="L971" t="s">
        <v>1813</v>
      </c>
      <c r="O971">
        <v>0.05</v>
      </c>
    </row>
    <row r="972" spans="2:15" x14ac:dyDescent="0.3">
      <c r="B972" t="s">
        <v>1814</v>
      </c>
      <c r="D972" s="2">
        <v>24.42</v>
      </c>
      <c r="E972" s="2">
        <v>27.84</v>
      </c>
      <c r="G972" s="9" t="s">
        <v>5</v>
      </c>
      <c r="L972" t="s">
        <v>1815</v>
      </c>
      <c r="O972">
        <v>0.5</v>
      </c>
    </row>
    <row r="973" spans="2:15" x14ac:dyDescent="0.3">
      <c r="B973" t="s">
        <v>1816</v>
      </c>
      <c r="D973" s="2">
        <v>2.1800000000000002</v>
      </c>
      <c r="E973" s="2">
        <v>2.4900000000000002</v>
      </c>
      <c r="G973" s="9" t="s">
        <v>5</v>
      </c>
      <c r="L973" t="s">
        <v>1817</v>
      </c>
      <c r="O973">
        <v>0.04</v>
      </c>
    </row>
    <row r="974" spans="2:15" x14ac:dyDescent="0.3">
      <c r="B974" t="s">
        <v>1818</v>
      </c>
      <c r="D974" s="2">
        <v>48.35</v>
      </c>
      <c r="E974" s="2">
        <v>55.12</v>
      </c>
      <c r="G974" s="9" t="s">
        <v>5</v>
      </c>
      <c r="L974" t="s">
        <v>1819</v>
      </c>
      <c r="O974">
        <v>0.9</v>
      </c>
    </row>
    <row r="975" spans="2:15" x14ac:dyDescent="0.3">
      <c r="B975" t="s">
        <v>1820</v>
      </c>
      <c r="D975" s="2">
        <v>2.89</v>
      </c>
      <c r="E975" s="2">
        <v>3.29</v>
      </c>
      <c r="G975" s="9" t="s">
        <v>5</v>
      </c>
      <c r="L975" t="s">
        <v>1821</v>
      </c>
      <c r="O975">
        <v>0.05</v>
      </c>
    </row>
    <row r="976" spans="2:15" x14ac:dyDescent="0.3">
      <c r="B976" t="s">
        <v>1822</v>
      </c>
      <c r="D976" s="2">
        <v>48.35</v>
      </c>
      <c r="E976" s="2">
        <v>55.12</v>
      </c>
      <c r="G976" s="9" t="s">
        <v>5</v>
      </c>
      <c r="L976" t="s">
        <v>1823</v>
      </c>
      <c r="O976">
        <v>0.9</v>
      </c>
    </row>
    <row r="977" spans="2:15" x14ac:dyDescent="0.3">
      <c r="D977" s="2"/>
      <c r="E977" s="2"/>
    </row>
    <row r="978" spans="2:15" x14ac:dyDescent="0.3">
      <c r="B978" s="1" t="s">
        <v>1824</v>
      </c>
      <c r="D978" s="2"/>
      <c r="E978" s="2"/>
    </row>
    <row r="979" spans="2:15" x14ac:dyDescent="0.3">
      <c r="B979" t="s">
        <v>1825</v>
      </c>
      <c r="D979" s="2">
        <v>83.78</v>
      </c>
      <c r="E979" s="2">
        <v>95.51</v>
      </c>
      <c r="G979" s="9" t="s">
        <v>5</v>
      </c>
      <c r="L979" t="s">
        <v>1826</v>
      </c>
      <c r="O979">
        <v>1.05</v>
      </c>
    </row>
    <row r="980" spans="2:15" x14ac:dyDescent="0.3">
      <c r="B980" t="s">
        <v>1827</v>
      </c>
      <c r="D980" s="2">
        <v>5.99</v>
      </c>
      <c r="E980" s="2">
        <v>6.83</v>
      </c>
      <c r="G980" s="9" t="s">
        <v>5</v>
      </c>
      <c r="L980" t="s">
        <v>1828</v>
      </c>
      <c r="O980">
        <v>7.0000000000000007E-2</v>
      </c>
    </row>
    <row r="981" spans="2:15" x14ac:dyDescent="0.3">
      <c r="B981" t="s">
        <v>1829</v>
      </c>
      <c r="D981" s="2">
        <v>83.78</v>
      </c>
      <c r="E981" s="2">
        <v>95.51</v>
      </c>
      <c r="G981" s="9" t="s">
        <v>5</v>
      </c>
      <c r="L981" t="s">
        <v>1830</v>
      </c>
      <c r="O981">
        <v>1.05</v>
      </c>
    </row>
    <row r="982" spans="2:15" x14ac:dyDescent="0.3">
      <c r="B982" t="s">
        <v>1831</v>
      </c>
      <c r="D982" s="2">
        <v>5.99</v>
      </c>
      <c r="E982" s="2">
        <v>6.83</v>
      </c>
      <c r="G982" s="9" t="s">
        <v>5</v>
      </c>
      <c r="L982" t="s">
        <v>1832</v>
      </c>
      <c r="O982">
        <v>7.0000000000000007E-2</v>
      </c>
    </row>
    <row r="983" spans="2:15" x14ac:dyDescent="0.3">
      <c r="B983" t="s">
        <v>1833</v>
      </c>
      <c r="D983" s="2">
        <v>42.1</v>
      </c>
      <c r="E983" s="2">
        <v>47.99</v>
      </c>
      <c r="G983" s="9" t="s">
        <v>5</v>
      </c>
      <c r="L983" t="s">
        <v>1834</v>
      </c>
      <c r="O983">
        <v>0.64</v>
      </c>
    </row>
    <row r="984" spans="2:15" x14ac:dyDescent="0.3">
      <c r="B984" t="s">
        <v>1835</v>
      </c>
      <c r="D984" s="2">
        <v>2.82</v>
      </c>
      <c r="E984" s="2">
        <v>3.22</v>
      </c>
      <c r="G984" s="9" t="s">
        <v>5</v>
      </c>
      <c r="L984" t="s">
        <v>1836</v>
      </c>
      <c r="O984">
        <v>0.04</v>
      </c>
    </row>
    <row r="985" spans="2:15" x14ac:dyDescent="0.3">
      <c r="B985" t="s">
        <v>1837</v>
      </c>
      <c r="D985" s="2">
        <v>37.56</v>
      </c>
      <c r="E985" s="2">
        <v>42.82</v>
      </c>
      <c r="G985" s="9" t="s">
        <v>5</v>
      </c>
      <c r="L985" t="s">
        <v>1838</v>
      </c>
      <c r="O985">
        <v>0.6</v>
      </c>
    </row>
    <row r="986" spans="2:15" x14ac:dyDescent="0.3">
      <c r="B986" t="s">
        <v>1839</v>
      </c>
      <c r="D986" s="2">
        <v>4.04</v>
      </c>
      <c r="E986" s="2">
        <v>4.5999999999999996</v>
      </c>
      <c r="G986" s="9" t="s">
        <v>5</v>
      </c>
      <c r="L986" t="s">
        <v>1840</v>
      </c>
      <c r="O986">
        <v>0.06</v>
      </c>
    </row>
    <row r="987" spans="2:15" x14ac:dyDescent="0.3">
      <c r="B987" t="s">
        <v>1841</v>
      </c>
      <c r="D987" s="2">
        <v>37.56</v>
      </c>
      <c r="E987" s="2">
        <v>42.82</v>
      </c>
      <c r="G987" s="9" t="s">
        <v>5</v>
      </c>
      <c r="L987" t="s">
        <v>1842</v>
      </c>
      <c r="O987">
        <v>0.6</v>
      </c>
    </row>
    <row r="988" spans="2:15" x14ac:dyDescent="0.3">
      <c r="B988" t="s">
        <v>1843</v>
      </c>
      <c r="D988" s="2">
        <v>4.04</v>
      </c>
      <c r="E988" s="2">
        <v>4.5999999999999996</v>
      </c>
      <c r="G988" s="9" t="s">
        <v>5</v>
      </c>
      <c r="L988" t="s">
        <v>1844</v>
      </c>
      <c r="O988">
        <v>0.06</v>
      </c>
    </row>
    <row r="989" spans="2:15" x14ac:dyDescent="0.3">
      <c r="B989" t="s">
        <v>1845</v>
      </c>
      <c r="D989" s="2">
        <v>37.56</v>
      </c>
      <c r="E989" s="2">
        <v>42.82</v>
      </c>
      <c r="G989" s="9" t="s">
        <v>5</v>
      </c>
      <c r="L989" t="s">
        <v>1846</v>
      </c>
      <c r="O989">
        <v>0.6</v>
      </c>
    </row>
    <row r="990" spans="2:15" x14ac:dyDescent="0.3">
      <c r="B990" t="s">
        <v>1847</v>
      </c>
      <c r="D990" s="2">
        <v>4.04</v>
      </c>
      <c r="E990" s="2">
        <v>4.5999999999999996</v>
      </c>
      <c r="G990" s="9" t="s">
        <v>5</v>
      </c>
      <c r="L990" t="s">
        <v>1848</v>
      </c>
      <c r="O990">
        <v>0.06</v>
      </c>
    </row>
    <row r="991" spans="2:15" x14ac:dyDescent="0.3">
      <c r="B991" t="s">
        <v>1849</v>
      </c>
      <c r="D991" s="2">
        <v>37.56</v>
      </c>
      <c r="E991" s="2">
        <v>42.82</v>
      </c>
      <c r="G991" s="9" t="s">
        <v>5</v>
      </c>
      <c r="L991" t="s">
        <v>1850</v>
      </c>
      <c r="O991">
        <v>0.6</v>
      </c>
    </row>
    <row r="992" spans="2:15" x14ac:dyDescent="0.3">
      <c r="B992" t="s">
        <v>1851</v>
      </c>
      <c r="D992" s="2">
        <v>4.04</v>
      </c>
      <c r="E992" s="2">
        <v>4.5999999999999996</v>
      </c>
      <c r="G992" s="9" t="s">
        <v>5</v>
      </c>
      <c r="L992" t="s">
        <v>1852</v>
      </c>
      <c r="O992">
        <v>0.06</v>
      </c>
    </row>
    <row r="993" spans="2:15" x14ac:dyDescent="0.3">
      <c r="B993" t="s">
        <v>1853</v>
      </c>
      <c r="D993" s="2">
        <v>40.54</v>
      </c>
      <c r="E993" s="2">
        <v>46.22</v>
      </c>
      <c r="G993" s="9" t="s">
        <v>5</v>
      </c>
      <c r="L993" t="s">
        <v>1854</v>
      </c>
      <c r="O993">
        <v>0.6</v>
      </c>
    </row>
    <row r="994" spans="2:15" x14ac:dyDescent="0.3">
      <c r="B994" t="s">
        <v>1855</v>
      </c>
      <c r="D994" s="2">
        <v>4.3499999999999996</v>
      </c>
      <c r="E994" s="2">
        <v>4.96</v>
      </c>
      <c r="G994" s="9" t="s">
        <v>5</v>
      </c>
      <c r="L994" t="s">
        <v>1856</v>
      </c>
      <c r="O994">
        <v>0.06</v>
      </c>
    </row>
    <row r="995" spans="2:15" x14ac:dyDescent="0.3">
      <c r="B995" t="s">
        <v>1857</v>
      </c>
      <c r="D995" s="2">
        <v>40.54</v>
      </c>
      <c r="E995" s="2">
        <v>46.22</v>
      </c>
      <c r="G995" s="9" t="s">
        <v>5</v>
      </c>
      <c r="L995" t="s">
        <v>1858</v>
      </c>
      <c r="O995">
        <v>0.6</v>
      </c>
    </row>
    <row r="996" spans="2:15" x14ac:dyDescent="0.3">
      <c r="B996" t="s">
        <v>1859</v>
      </c>
      <c r="D996" s="2">
        <v>4.3499999999999996</v>
      </c>
      <c r="E996" s="2">
        <v>4.96</v>
      </c>
      <c r="G996" s="9" t="s">
        <v>5</v>
      </c>
      <c r="L996" t="s">
        <v>1860</v>
      </c>
      <c r="O996">
        <v>0.06</v>
      </c>
    </row>
    <row r="997" spans="2:15" x14ac:dyDescent="0.3">
      <c r="B997" t="s">
        <v>1861</v>
      </c>
      <c r="D997" s="2">
        <v>32.22</v>
      </c>
      <c r="E997" s="2">
        <v>36.729999999999997</v>
      </c>
      <c r="G997" s="9" t="s">
        <v>5</v>
      </c>
      <c r="L997" t="s">
        <v>1862</v>
      </c>
      <c r="O997">
        <v>0.47</v>
      </c>
    </row>
    <row r="998" spans="2:15" x14ac:dyDescent="0.3">
      <c r="B998" t="s">
        <v>1863</v>
      </c>
      <c r="D998" s="2">
        <v>2.88</v>
      </c>
      <c r="E998" s="2">
        <v>3.28</v>
      </c>
      <c r="G998" s="9" t="s">
        <v>5</v>
      </c>
      <c r="L998" t="s">
        <v>1864</v>
      </c>
      <c r="O998">
        <v>0.04</v>
      </c>
    </row>
    <row r="999" spans="2:15" x14ac:dyDescent="0.3">
      <c r="B999" t="s">
        <v>1865</v>
      </c>
      <c r="D999" s="2">
        <v>32.22</v>
      </c>
      <c r="E999" s="2">
        <v>36.729999999999997</v>
      </c>
      <c r="G999" s="9" t="s">
        <v>5</v>
      </c>
      <c r="L999" t="s">
        <v>1866</v>
      </c>
      <c r="O999">
        <v>0.47</v>
      </c>
    </row>
    <row r="1000" spans="2:15" x14ac:dyDescent="0.3">
      <c r="B1000" t="s">
        <v>1867</v>
      </c>
      <c r="D1000" s="2">
        <v>2.88</v>
      </c>
      <c r="E1000" s="2">
        <v>3.28</v>
      </c>
      <c r="G1000" s="9" t="s">
        <v>5</v>
      </c>
      <c r="L1000" t="s">
        <v>1868</v>
      </c>
      <c r="O1000">
        <v>0.04</v>
      </c>
    </row>
    <row r="1001" spans="2:15" x14ac:dyDescent="0.3">
      <c r="B1001" t="s">
        <v>1869</v>
      </c>
      <c r="D1001" s="2">
        <v>32.22</v>
      </c>
      <c r="E1001" s="2">
        <v>36.729999999999997</v>
      </c>
      <c r="G1001" s="9" t="s">
        <v>5</v>
      </c>
      <c r="L1001" t="s">
        <v>1870</v>
      </c>
      <c r="O1001">
        <v>0.47</v>
      </c>
    </row>
    <row r="1002" spans="2:15" x14ac:dyDescent="0.3">
      <c r="B1002" t="s">
        <v>1871</v>
      </c>
      <c r="D1002" s="2">
        <v>2.88</v>
      </c>
      <c r="E1002" s="2">
        <v>3.28</v>
      </c>
      <c r="G1002" s="9" t="s">
        <v>5</v>
      </c>
      <c r="L1002" t="s">
        <v>1872</v>
      </c>
      <c r="O1002">
        <v>0.04</v>
      </c>
    </row>
    <row r="1003" spans="2:15" x14ac:dyDescent="0.3">
      <c r="B1003" t="s">
        <v>1873</v>
      </c>
      <c r="D1003" s="2">
        <v>32.22</v>
      </c>
      <c r="E1003" s="2">
        <v>36.729999999999997</v>
      </c>
      <c r="G1003" s="9" t="s">
        <v>5</v>
      </c>
      <c r="L1003" t="s">
        <v>1874</v>
      </c>
      <c r="O1003">
        <v>0.47</v>
      </c>
    </row>
    <row r="1004" spans="2:15" x14ac:dyDescent="0.3">
      <c r="B1004" t="s">
        <v>1875</v>
      </c>
      <c r="D1004" s="2">
        <v>2.88</v>
      </c>
      <c r="E1004" s="2">
        <v>3.28</v>
      </c>
      <c r="G1004" s="9" t="s">
        <v>5</v>
      </c>
      <c r="L1004" t="s">
        <v>1876</v>
      </c>
      <c r="O1004">
        <v>0.04</v>
      </c>
    </row>
    <row r="1005" spans="2:15" x14ac:dyDescent="0.3">
      <c r="B1005" t="s">
        <v>1877</v>
      </c>
      <c r="D1005" s="2">
        <v>32.22</v>
      </c>
      <c r="E1005" s="2">
        <v>36.729999999999997</v>
      </c>
      <c r="G1005" s="9" t="s">
        <v>5</v>
      </c>
      <c r="L1005" t="s">
        <v>1878</v>
      </c>
      <c r="O1005">
        <v>0.47</v>
      </c>
    </row>
    <row r="1006" spans="2:15" x14ac:dyDescent="0.3">
      <c r="B1006" t="s">
        <v>1879</v>
      </c>
      <c r="D1006" s="2">
        <v>2.88</v>
      </c>
      <c r="E1006" s="2">
        <v>3.28</v>
      </c>
      <c r="G1006" s="9" t="s">
        <v>5</v>
      </c>
      <c r="L1006" t="s">
        <v>1880</v>
      </c>
      <c r="O1006">
        <v>0.04</v>
      </c>
    </row>
    <row r="1007" spans="2:15" x14ac:dyDescent="0.3">
      <c r="B1007" t="s">
        <v>1881</v>
      </c>
      <c r="D1007" s="2">
        <v>42.1</v>
      </c>
      <c r="E1007" s="2">
        <v>47.99</v>
      </c>
      <c r="G1007" s="9" t="s">
        <v>5</v>
      </c>
      <c r="L1007" t="s">
        <v>1882</v>
      </c>
      <c r="O1007">
        <v>0.64</v>
      </c>
    </row>
    <row r="1008" spans="2:15" x14ac:dyDescent="0.3">
      <c r="B1008" t="s">
        <v>1883</v>
      </c>
      <c r="D1008" s="2">
        <v>2.82</v>
      </c>
      <c r="E1008" s="2">
        <v>3.22</v>
      </c>
      <c r="G1008" s="9" t="s">
        <v>5</v>
      </c>
      <c r="L1008" t="s">
        <v>1884</v>
      </c>
      <c r="O1008">
        <v>0.04</v>
      </c>
    </row>
    <row r="1009" spans="2:15" x14ac:dyDescent="0.3">
      <c r="B1009" t="s">
        <v>1885</v>
      </c>
      <c r="D1009" s="2">
        <v>40.54</v>
      </c>
      <c r="E1009" s="2">
        <v>46.22</v>
      </c>
      <c r="G1009" s="9" t="s">
        <v>5</v>
      </c>
      <c r="L1009" t="s">
        <v>1886</v>
      </c>
      <c r="O1009">
        <v>0.6</v>
      </c>
    </row>
    <row r="1010" spans="2:15" x14ac:dyDescent="0.3">
      <c r="B1010" t="s">
        <v>1887</v>
      </c>
      <c r="D1010" s="2">
        <v>4.3499999999999996</v>
      </c>
      <c r="E1010" s="2">
        <v>4.96</v>
      </c>
      <c r="G1010" s="9" t="s">
        <v>5</v>
      </c>
      <c r="L1010" t="s">
        <v>1888</v>
      </c>
      <c r="O1010">
        <v>0.06</v>
      </c>
    </row>
    <row r="1011" spans="2:15" x14ac:dyDescent="0.3">
      <c r="B1011" t="s">
        <v>1889</v>
      </c>
      <c r="D1011" s="2">
        <v>83.78</v>
      </c>
      <c r="E1011" s="2">
        <v>95.51</v>
      </c>
      <c r="G1011" s="9" t="s">
        <v>5</v>
      </c>
      <c r="L1011" t="s">
        <v>1890</v>
      </c>
      <c r="O1011">
        <v>1.05</v>
      </c>
    </row>
    <row r="1012" spans="2:15" x14ac:dyDescent="0.3">
      <c r="B1012" t="s">
        <v>1891</v>
      </c>
      <c r="D1012" s="2">
        <v>5.99</v>
      </c>
      <c r="E1012" s="2">
        <v>6.83</v>
      </c>
      <c r="G1012" s="9" t="s">
        <v>5</v>
      </c>
      <c r="L1012" t="s">
        <v>1892</v>
      </c>
      <c r="O1012">
        <v>7.0000000000000007E-2</v>
      </c>
    </row>
    <row r="1013" spans="2:15" x14ac:dyDescent="0.3">
      <c r="B1013" t="s">
        <v>1893</v>
      </c>
      <c r="D1013" s="2">
        <v>83.78</v>
      </c>
      <c r="E1013" s="2">
        <v>95.51</v>
      </c>
      <c r="G1013" s="9" t="s">
        <v>5</v>
      </c>
      <c r="L1013" t="s">
        <v>1894</v>
      </c>
      <c r="O1013">
        <v>1.05</v>
      </c>
    </row>
    <row r="1014" spans="2:15" x14ac:dyDescent="0.3">
      <c r="B1014" t="s">
        <v>1895</v>
      </c>
      <c r="D1014" s="2">
        <v>5.99</v>
      </c>
      <c r="E1014" s="2">
        <v>6.83</v>
      </c>
      <c r="G1014" s="9" t="s">
        <v>5</v>
      </c>
      <c r="L1014" t="s">
        <v>1896</v>
      </c>
      <c r="O1014">
        <v>7.0000000000000007E-2</v>
      </c>
    </row>
    <row r="1015" spans="2:15" x14ac:dyDescent="0.3">
      <c r="B1015" t="s">
        <v>1897</v>
      </c>
      <c r="D1015" s="2">
        <v>40.54</v>
      </c>
      <c r="E1015" s="2">
        <v>46.22</v>
      </c>
      <c r="G1015" s="9" t="s">
        <v>5</v>
      </c>
      <c r="L1015" t="s">
        <v>1898</v>
      </c>
      <c r="O1015">
        <v>0.6</v>
      </c>
    </row>
    <row r="1016" spans="2:15" x14ac:dyDescent="0.3">
      <c r="B1016" t="s">
        <v>1899</v>
      </c>
      <c r="D1016" s="2">
        <v>4.3499999999999996</v>
      </c>
      <c r="E1016" s="2">
        <v>4.96</v>
      </c>
      <c r="G1016" s="9" t="s">
        <v>5</v>
      </c>
      <c r="L1016" t="s">
        <v>1900</v>
      </c>
      <c r="O1016">
        <v>0.06</v>
      </c>
    </row>
    <row r="1017" spans="2:15" x14ac:dyDescent="0.3">
      <c r="B1017" t="s">
        <v>1901</v>
      </c>
      <c r="D1017" s="2">
        <v>40.54</v>
      </c>
      <c r="E1017" s="2">
        <v>46.22</v>
      </c>
      <c r="G1017" s="9" t="s">
        <v>5</v>
      </c>
      <c r="L1017" t="s">
        <v>1902</v>
      </c>
      <c r="O1017">
        <v>0.6</v>
      </c>
    </row>
    <row r="1018" spans="2:15" x14ac:dyDescent="0.3">
      <c r="B1018" t="s">
        <v>1903</v>
      </c>
      <c r="D1018" s="2">
        <v>4.3499999999999996</v>
      </c>
      <c r="E1018" s="2">
        <v>4.96</v>
      </c>
      <c r="G1018" s="9" t="s">
        <v>5</v>
      </c>
      <c r="L1018" t="s">
        <v>1904</v>
      </c>
      <c r="O1018">
        <v>0.06</v>
      </c>
    </row>
    <row r="1019" spans="2:15" x14ac:dyDescent="0.3">
      <c r="B1019" t="s">
        <v>1905</v>
      </c>
      <c r="D1019" s="2">
        <v>5.07</v>
      </c>
      <c r="E1019" s="2">
        <v>5.78</v>
      </c>
      <c r="G1019" s="9" t="s">
        <v>5</v>
      </c>
      <c r="L1019" t="s">
        <v>1906</v>
      </c>
      <c r="O1019">
        <v>0.1</v>
      </c>
    </row>
    <row r="1020" spans="2:15" x14ac:dyDescent="0.3">
      <c r="B1020" t="s">
        <v>1907</v>
      </c>
      <c r="D1020" s="2">
        <v>66.11</v>
      </c>
      <c r="E1020" s="2">
        <v>75.36</v>
      </c>
      <c r="G1020" s="9" t="s">
        <v>5</v>
      </c>
      <c r="L1020" t="s">
        <v>1908</v>
      </c>
      <c r="O1020">
        <v>1.4</v>
      </c>
    </row>
    <row r="1021" spans="2:15" x14ac:dyDescent="0.3">
      <c r="B1021" t="s">
        <v>1909</v>
      </c>
      <c r="D1021" s="2">
        <v>4.88</v>
      </c>
      <c r="E1021" s="2">
        <v>5.56</v>
      </c>
      <c r="G1021" s="9" t="s">
        <v>5</v>
      </c>
      <c r="L1021" t="s">
        <v>1910</v>
      </c>
      <c r="O1021">
        <v>0.1</v>
      </c>
    </row>
    <row r="1022" spans="2:15" x14ac:dyDescent="0.3">
      <c r="B1022" t="s">
        <v>1911</v>
      </c>
      <c r="D1022" s="2">
        <v>63.64</v>
      </c>
      <c r="E1022" s="2">
        <v>72.55</v>
      </c>
      <c r="G1022" s="9" t="s">
        <v>5</v>
      </c>
      <c r="L1022" t="s">
        <v>1912</v>
      </c>
      <c r="O1022">
        <v>1.4</v>
      </c>
    </row>
    <row r="1023" spans="2:15" x14ac:dyDescent="0.3">
      <c r="B1023" t="s">
        <v>1913</v>
      </c>
      <c r="D1023" s="2">
        <v>83.78</v>
      </c>
      <c r="E1023" s="2">
        <v>95.51</v>
      </c>
      <c r="G1023" s="9" t="s">
        <v>5</v>
      </c>
      <c r="L1023" t="s">
        <v>1914</v>
      </c>
      <c r="O1023">
        <v>1.05</v>
      </c>
    </row>
    <row r="1024" spans="2:15" x14ac:dyDescent="0.3">
      <c r="B1024" t="s">
        <v>1915</v>
      </c>
      <c r="D1024" s="2">
        <v>5.99</v>
      </c>
      <c r="E1024" s="2">
        <v>6.83</v>
      </c>
      <c r="G1024" s="9" t="s">
        <v>5</v>
      </c>
      <c r="L1024" t="s">
        <v>1916</v>
      </c>
      <c r="O1024">
        <v>7.0000000000000007E-2</v>
      </c>
    </row>
    <row r="1025" spans="2:15" x14ac:dyDescent="0.3">
      <c r="B1025" t="s">
        <v>1917</v>
      </c>
      <c r="D1025" s="2">
        <v>83.78</v>
      </c>
      <c r="E1025" s="2">
        <v>95.51</v>
      </c>
      <c r="G1025" s="9" t="s">
        <v>5</v>
      </c>
      <c r="L1025" t="s">
        <v>1918</v>
      </c>
      <c r="O1025">
        <v>1.05</v>
      </c>
    </row>
    <row r="1026" spans="2:15" x14ac:dyDescent="0.3">
      <c r="B1026" t="s">
        <v>1919</v>
      </c>
      <c r="D1026" s="2">
        <v>5.99</v>
      </c>
      <c r="E1026" s="2">
        <v>6.83</v>
      </c>
      <c r="G1026" s="9" t="s">
        <v>5</v>
      </c>
      <c r="L1026" t="s">
        <v>1920</v>
      </c>
      <c r="O1026">
        <v>7.0000000000000007E-2</v>
      </c>
    </row>
    <row r="1027" spans="2:15" x14ac:dyDescent="0.3">
      <c r="B1027" t="s">
        <v>1921</v>
      </c>
      <c r="D1027" s="2">
        <v>4.88</v>
      </c>
      <c r="E1027" s="2">
        <v>5.56</v>
      </c>
      <c r="G1027" s="9" t="s">
        <v>5</v>
      </c>
      <c r="L1027" t="s">
        <v>1922</v>
      </c>
      <c r="O1027">
        <v>0.1</v>
      </c>
    </row>
    <row r="1028" spans="2:15" x14ac:dyDescent="0.3">
      <c r="B1028" t="s">
        <v>1923</v>
      </c>
      <c r="D1028" s="2">
        <v>63.64</v>
      </c>
      <c r="E1028" s="2">
        <v>72.55</v>
      </c>
      <c r="G1028" s="9" t="s">
        <v>5</v>
      </c>
      <c r="L1028" t="s">
        <v>1924</v>
      </c>
      <c r="O1028">
        <v>1.4</v>
      </c>
    </row>
    <row r="1029" spans="2:15" x14ac:dyDescent="0.3">
      <c r="B1029" t="s">
        <v>1925</v>
      </c>
      <c r="D1029" s="2">
        <v>83.78</v>
      </c>
      <c r="E1029" s="2">
        <v>95.51</v>
      </c>
      <c r="G1029" s="9" t="s">
        <v>5</v>
      </c>
      <c r="L1029" t="s">
        <v>1926</v>
      </c>
      <c r="O1029">
        <v>1.05</v>
      </c>
    </row>
    <row r="1030" spans="2:15" x14ac:dyDescent="0.3">
      <c r="B1030" t="s">
        <v>1927</v>
      </c>
      <c r="D1030" s="2">
        <v>5.99</v>
      </c>
      <c r="E1030" s="2">
        <v>6.83</v>
      </c>
      <c r="G1030" s="9" t="s">
        <v>5</v>
      </c>
      <c r="L1030" t="s">
        <v>1928</v>
      </c>
      <c r="O1030">
        <v>7.0000000000000007E-2</v>
      </c>
    </row>
    <row r="1031" spans="2:15" x14ac:dyDescent="0.3">
      <c r="B1031" t="s">
        <v>1929</v>
      </c>
      <c r="D1031" s="2">
        <v>37.56</v>
      </c>
      <c r="E1031" s="2">
        <v>42.82</v>
      </c>
      <c r="G1031" s="9" t="s">
        <v>5</v>
      </c>
      <c r="L1031" t="s">
        <v>1930</v>
      </c>
      <c r="O1031">
        <v>0.6</v>
      </c>
    </row>
    <row r="1032" spans="2:15" x14ac:dyDescent="0.3">
      <c r="B1032" t="s">
        <v>1931</v>
      </c>
      <c r="D1032" s="2">
        <v>4.04</v>
      </c>
      <c r="E1032" s="2">
        <v>4.5999999999999996</v>
      </c>
      <c r="G1032" s="9" t="s">
        <v>5</v>
      </c>
      <c r="L1032" t="s">
        <v>1932</v>
      </c>
      <c r="O1032">
        <v>0.06</v>
      </c>
    </row>
    <row r="1033" spans="2:15" x14ac:dyDescent="0.3">
      <c r="B1033" t="s">
        <v>1933</v>
      </c>
      <c r="D1033" s="2">
        <v>40.54</v>
      </c>
      <c r="E1033" s="2">
        <v>46.22</v>
      </c>
      <c r="G1033" s="9" t="s">
        <v>5</v>
      </c>
      <c r="L1033" t="s">
        <v>1934</v>
      </c>
      <c r="O1033">
        <v>0.6</v>
      </c>
    </row>
    <row r="1034" spans="2:15" x14ac:dyDescent="0.3">
      <c r="B1034" t="s">
        <v>1935</v>
      </c>
      <c r="D1034" s="2">
        <v>4.3499999999999996</v>
      </c>
      <c r="E1034" s="2">
        <v>4.96</v>
      </c>
      <c r="G1034" s="9" t="s">
        <v>5</v>
      </c>
      <c r="L1034" t="s">
        <v>1936</v>
      </c>
      <c r="O1034">
        <v>0.06</v>
      </c>
    </row>
    <row r="1035" spans="2:15" x14ac:dyDescent="0.3">
      <c r="B1035" t="s">
        <v>1937</v>
      </c>
      <c r="D1035" s="2">
        <v>37.56</v>
      </c>
      <c r="E1035" s="2">
        <v>42.82</v>
      </c>
      <c r="G1035" s="9" t="s">
        <v>5</v>
      </c>
      <c r="L1035" t="s">
        <v>1938</v>
      </c>
      <c r="O1035">
        <v>0.6</v>
      </c>
    </row>
    <row r="1036" spans="2:15" x14ac:dyDescent="0.3">
      <c r="B1036" t="s">
        <v>1939</v>
      </c>
      <c r="D1036" s="2">
        <v>4.04</v>
      </c>
      <c r="E1036" s="2">
        <v>4.5999999999999996</v>
      </c>
      <c r="G1036" s="9" t="s">
        <v>5</v>
      </c>
      <c r="L1036" t="s">
        <v>1940</v>
      </c>
      <c r="O1036">
        <v>0.06</v>
      </c>
    </row>
    <row r="1037" spans="2:15" x14ac:dyDescent="0.3">
      <c r="B1037" t="s">
        <v>1941</v>
      </c>
      <c r="D1037" s="2">
        <v>37.56</v>
      </c>
      <c r="E1037" s="2">
        <v>42.82</v>
      </c>
      <c r="G1037" s="9" t="s">
        <v>5</v>
      </c>
      <c r="L1037" t="s">
        <v>1942</v>
      </c>
      <c r="O1037">
        <v>0.6</v>
      </c>
    </row>
    <row r="1038" spans="2:15" x14ac:dyDescent="0.3">
      <c r="B1038" t="s">
        <v>1943</v>
      </c>
      <c r="D1038" s="2">
        <v>4.04</v>
      </c>
      <c r="E1038" s="2">
        <v>4.5999999999999996</v>
      </c>
      <c r="G1038" s="9" t="s">
        <v>5</v>
      </c>
      <c r="L1038" t="s">
        <v>1944</v>
      </c>
      <c r="O1038">
        <v>0.06</v>
      </c>
    </row>
    <row r="1039" spans="2:15" x14ac:dyDescent="0.3">
      <c r="B1039" t="s">
        <v>1945</v>
      </c>
      <c r="D1039" s="2">
        <v>42.1</v>
      </c>
      <c r="E1039" s="2">
        <v>47.99</v>
      </c>
      <c r="G1039" s="9" t="s">
        <v>5</v>
      </c>
      <c r="L1039" t="s">
        <v>1946</v>
      </c>
      <c r="O1039">
        <v>0.64</v>
      </c>
    </row>
    <row r="1040" spans="2:15" x14ac:dyDescent="0.3">
      <c r="B1040" t="s">
        <v>1947</v>
      </c>
      <c r="D1040" s="2">
        <v>2.82</v>
      </c>
      <c r="E1040" s="2">
        <v>3.22</v>
      </c>
      <c r="G1040" s="9" t="s">
        <v>5</v>
      </c>
      <c r="L1040" t="s">
        <v>1948</v>
      </c>
      <c r="O1040">
        <v>0.04</v>
      </c>
    </row>
    <row r="1041" spans="2:15" x14ac:dyDescent="0.3">
      <c r="B1041" t="s">
        <v>1949</v>
      </c>
      <c r="D1041" s="2">
        <v>4.88</v>
      </c>
      <c r="E1041" s="2">
        <v>5.56</v>
      </c>
      <c r="G1041" s="9" t="s">
        <v>5</v>
      </c>
      <c r="L1041" t="s">
        <v>1950</v>
      </c>
      <c r="O1041">
        <v>0.1</v>
      </c>
    </row>
    <row r="1042" spans="2:15" x14ac:dyDescent="0.3">
      <c r="B1042" t="s">
        <v>1951</v>
      </c>
      <c r="D1042" s="2">
        <v>63.64</v>
      </c>
      <c r="E1042" s="2">
        <v>72.55</v>
      </c>
      <c r="G1042" s="9" t="s">
        <v>5</v>
      </c>
      <c r="L1042" t="s">
        <v>1952</v>
      </c>
      <c r="O1042">
        <v>1.4</v>
      </c>
    </row>
    <row r="1043" spans="2:15" x14ac:dyDescent="0.3">
      <c r="B1043" t="s">
        <v>1953</v>
      </c>
      <c r="D1043" s="2">
        <v>40.54</v>
      </c>
      <c r="E1043" s="2">
        <v>46.22</v>
      </c>
      <c r="G1043" s="9" t="s">
        <v>5</v>
      </c>
      <c r="L1043" t="s">
        <v>1954</v>
      </c>
      <c r="O1043">
        <v>0.6</v>
      </c>
    </row>
    <row r="1044" spans="2:15" x14ac:dyDescent="0.3">
      <c r="B1044" t="s">
        <v>1955</v>
      </c>
      <c r="D1044" s="2">
        <v>4.3499999999999996</v>
      </c>
      <c r="E1044" s="2">
        <v>4.96</v>
      </c>
      <c r="G1044" s="9" t="s">
        <v>5</v>
      </c>
      <c r="L1044" t="s">
        <v>1956</v>
      </c>
      <c r="O1044">
        <v>0.06</v>
      </c>
    </row>
    <row r="1045" spans="2:15" x14ac:dyDescent="0.3">
      <c r="B1045" t="s">
        <v>1957</v>
      </c>
      <c r="D1045" s="2">
        <v>37.56</v>
      </c>
      <c r="E1045" s="2">
        <v>42.82</v>
      </c>
      <c r="G1045" s="9" t="s">
        <v>5</v>
      </c>
      <c r="L1045" t="s">
        <v>1958</v>
      </c>
      <c r="O1045">
        <v>0.6</v>
      </c>
    </row>
    <row r="1046" spans="2:15" x14ac:dyDescent="0.3">
      <c r="B1046" t="s">
        <v>1959</v>
      </c>
      <c r="D1046" s="2">
        <v>4.04</v>
      </c>
      <c r="E1046" s="2">
        <v>4.5999999999999996</v>
      </c>
      <c r="G1046" s="9" t="s">
        <v>5</v>
      </c>
      <c r="L1046" t="s">
        <v>1960</v>
      </c>
      <c r="O1046">
        <v>0.06</v>
      </c>
    </row>
    <row r="1047" spans="2:15" x14ac:dyDescent="0.3">
      <c r="B1047" t="s">
        <v>1961</v>
      </c>
      <c r="D1047" s="2">
        <v>37.56</v>
      </c>
      <c r="E1047" s="2">
        <v>42.82</v>
      </c>
      <c r="G1047" s="9" t="s">
        <v>5</v>
      </c>
      <c r="L1047" t="s">
        <v>1962</v>
      </c>
      <c r="O1047">
        <v>0.6</v>
      </c>
    </row>
    <row r="1048" spans="2:15" x14ac:dyDescent="0.3">
      <c r="B1048" t="s">
        <v>1963</v>
      </c>
      <c r="D1048" s="2">
        <v>4.04</v>
      </c>
      <c r="E1048" s="2">
        <v>4.5999999999999996</v>
      </c>
      <c r="G1048" s="9" t="s">
        <v>5</v>
      </c>
      <c r="L1048" t="s">
        <v>1964</v>
      </c>
      <c r="O1048">
        <v>0.06</v>
      </c>
    </row>
    <row r="1049" spans="2:15" x14ac:dyDescent="0.3">
      <c r="B1049" t="s">
        <v>1965</v>
      </c>
      <c r="D1049" s="2">
        <v>61.01</v>
      </c>
      <c r="E1049" s="2">
        <v>69.55</v>
      </c>
      <c r="G1049" s="9" t="s">
        <v>5</v>
      </c>
      <c r="L1049" t="s">
        <v>1966</v>
      </c>
      <c r="O1049">
        <v>0.8</v>
      </c>
    </row>
    <row r="1050" spans="2:15" x14ac:dyDescent="0.3">
      <c r="B1050" t="s">
        <v>1967</v>
      </c>
      <c r="D1050" s="2">
        <v>6.55</v>
      </c>
      <c r="E1050" s="2">
        <v>7.47</v>
      </c>
      <c r="G1050" s="9" t="s">
        <v>5</v>
      </c>
      <c r="L1050" t="s">
        <v>1968</v>
      </c>
      <c r="O1050">
        <v>0.08</v>
      </c>
    </row>
    <row r="1051" spans="2:15" x14ac:dyDescent="0.3">
      <c r="B1051" t="s">
        <v>1969</v>
      </c>
      <c r="D1051" s="2">
        <v>7.4</v>
      </c>
      <c r="E1051" s="2">
        <v>8.44</v>
      </c>
      <c r="G1051" s="9" t="s">
        <v>5</v>
      </c>
      <c r="L1051" t="s">
        <v>1970</v>
      </c>
      <c r="O1051">
        <v>0.1</v>
      </c>
    </row>
    <row r="1052" spans="2:15" x14ac:dyDescent="0.3">
      <c r="B1052" t="s">
        <v>1971</v>
      </c>
      <c r="D1052" s="2">
        <v>55.22</v>
      </c>
      <c r="E1052" s="2">
        <v>62.95</v>
      </c>
      <c r="G1052" s="9" t="s">
        <v>5</v>
      </c>
      <c r="L1052" t="s">
        <v>1972</v>
      </c>
      <c r="O1052">
        <v>0.8</v>
      </c>
    </row>
    <row r="1053" spans="2:15" x14ac:dyDescent="0.3">
      <c r="B1053" t="s">
        <v>1973</v>
      </c>
      <c r="D1053" s="2">
        <v>7.4</v>
      </c>
      <c r="E1053" s="2">
        <v>8.44</v>
      </c>
      <c r="G1053" s="9" t="s">
        <v>5</v>
      </c>
      <c r="L1053" t="s">
        <v>1974</v>
      </c>
      <c r="O1053">
        <v>0.1</v>
      </c>
    </row>
    <row r="1054" spans="2:15" x14ac:dyDescent="0.3">
      <c r="B1054" t="s">
        <v>1975</v>
      </c>
      <c r="D1054" s="2">
        <v>55.22</v>
      </c>
      <c r="E1054" s="2">
        <v>62.95</v>
      </c>
      <c r="G1054" s="9" t="s">
        <v>5</v>
      </c>
      <c r="L1054" t="s">
        <v>1976</v>
      </c>
      <c r="O1054">
        <v>0.8</v>
      </c>
    </row>
    <row r="1055" spans="2:15" x14ac:dyDescent="0.3">
      <c r="D1055" s="2"/>
      <c r="E1055" s="2"/>
    </row>
    <row r="1056" spans="2:15" x14ac:dyDescent="0.3">
      <c r="B1056" s="1" t="s">
        <v>1977</v>
      </c>
      <c r="D1056" s="2"/>
      <c r="E1056" s="2"/>
    </row>
    <row r="1057" spans="2:15" x14ac:dyDescent="0.3">
      <c r="B1057" t="s">
        <v>1978</v>
      </c>
      <c r="D1057" s="2">
        <v>29.94</v>
      </c>
      <c r="E1057" s="2">
        <v>34.130000000000003</v>
      </c>
      <c r="G1057" s="9" t="s">
        <v>5</v>
      </c>
      <c r="L1057" t="s">
        <v>1979</v>
      </c>
      <c r="O1057">
        <v>1.5</v>
      </c>
    </row>
    <row r="1058" spans="2:15" x14ac:dyDescent="0.3">
      <c r="B1058" t="s">
        <v>1980</v>
      </c>
      <c r="D1058" s="2">
        <v>3.22</v>
      </c>
      <c r="E1058" s="2">
        <v>3.67</v>
      </c>
      <c r="G1058" s="9" t="s">
        <v>5</v>
      </c>
      <c r="L1058" t="s">
        <v>1981</v>
      </c>
      <c r="O1058">
        <v>0.15</v>
      </c>
    </row>
    <row r="1059" spans="2:15" x14ac:dyDescent="0.3">
      <c r="B1059" t="s">
        <v>1982</v>
      </c>
      <c r="D1059" s="2">
        <v>29.94</v>
      </c>
      <c r="E1059" s="2">
        <v>34.130000000000003</v>
      </c>
      <c r="G1059" s="9" t="s">
        <v>5</v>
      </c>
      <c r="L1059" t="s">
        <v>1983</v>
      </c>
      <c r="O1059">
        <v>1.5</v>
      </c>
    </row>
    <row r="1060" spans="2:15" x14ac:dyDescent="0.3">
      <c r="B1060" t="s">
        <v>1984</v>
      </c>
      <c r="D1060" s="2">
        <v>3.22</v>
      </c>
      <c r="E1060" s="2">
        <v>3.67</v>
      </c>
      <c r="G1060" s="9" t="s">
        <v>5</v>
      </c>
      <c r="L1060" t="s">
        <v>1985</v>
      </c>
      <c r="O1060">
        <v>0.15</v>
      </c>
    </row>
    <row r="1061" spans="2:15" x14ac:dyDescent="0.3">
      <c r="B1061" t="s">
        <v>1986</v>
      </c>
      <c r="D1061" s="2">
        <v>24.85</v>
      </c>
      <c r="E1061" s="2">
        <v>28.33</v>
      </c>
      <c r="G1061" s="9" t="s">
        <v>5</v>
      </c>
      <c r="L1061" t="s">
        <v>1987</v>
      </c>
      <c r="O1061">
        <v>0.75</v>
      </c>
    </row>
    <row r="1062" spans="2:15" x14ac:dyDescent="0.3">
      <c r="B1062" t="s">
        <v>1988</v>
      </c>
      <c r="D1062" s="2">
        <v>2.67</v>
      </c>
      <c r="E1062" s="2">
        <v>3.04</v>
      </c>
      <c r="G1062" s="9" t="s">
        <v>5</v>
      </c>
      <c r="L1062" t="s">
        <v>1989</v>
      </c>
      <c r="O1062">
        <v>0.08</v>
      </c>
    </row>
    <row r="1063" spans="2:15" x14ac:dyDescent="0.3">
      <c r="B1063" t="s">
        <v>1990</v>
      </c>
      <c r="D1063" s="2">
        <v>24.85</v>
      </c>
      <c r="E1063" s="2">
        <v>28.33</v>
      </c>
      <c r="G1063" s="9" t="s">
        <v>5</v>
      </c>
      <c r="L1063" t="s">
        <v>1991</v>
      </c>
      <c r="O1063">
        <v>0.75</v>
      </c>
    </row>
    <row r="1064" spans="2:15" x14ac:dyDescent="0.3">
      <c r="B1064" t="s">
        <v>1992</v>
      </c>
      <c r="D1064" s="2">
        <v>2.67</v>
      </c>
      <c r="E1064" s="2">
        <v>3.04</v>
      </c>
      <c r="G1064" s="9" t="s">
        <v>5</v>
      </c>
      <c r="L1064" t="s">
        <v>1993</v>
      </c>
      <c r="O1064">
        <v>0.08</v>
      </c>
    </row>
    <row r="1065" spans="2:15" x14ac:dyDescent="0.3">
      <c r="B1065" t="s">
        <v>1994</v>
      </c>
      <c r="D1065" s="2">
        <v>13.91</v>
      </c>
      <c r="E1065" s="2">
        <v>15.86</v>
      </c>
      <c r="G1065" s="9" t="s">
        <v>5</v>
      </c>
      <c r="L1065" t="s">
        <v>1995</v>
      </c>
      <c r="O1065">
        <v>1</v>
      </c>
    </row>
    <row r="1066" spans="2:15" x14ac:dyDescent="0.3">
      <c r="B1066" t="s">
        <v>1996</v>
      </c>
      <c r="D1066" s="2">
        <v>3.22</v>
      </c>
      <c r="E1066" s="2">
        <v>3.67</v>
      </c>
      <c r="G1066" s="9" t="s">
        <v>5</v>
      </c>
      <c r="L1066" t="s">
        <v>1997</v>
      </c>
      <c r="O1066">
        <v>0.2</v>
      </c>
    </row>
    <row r="1067" spans="2:15" x14ac:dyDescent="0.3">
      <c r="B1067" t="s">
        <v>1998</v>
      </c>
      <c r="D1067" s="2">
        <v>38.89</v>
      </c>
      <c r="E1067" s="2">
        <v>44.33</v>
      </c>
      <c r="G1067" s="9" t="s">
        <v>5</v>
      </c>
      <c r="L1067" t="s">
        <v>1999</v>
      </c>
      <c r="O1067">
        <v>3</v>
      </c>
    </row>
    <row r="1068" spans="2:15" x14ac:dyDescent="0.3">
      <c r="B1068" t="s">
        <v>2000</v>
      </c>
      <c r="D1068" s="2">
        <v>23.99</v>
      </c>
      <c r="E1068" s="2">
        <v>27.35</v>
      </c>
      <c r="G1068" s="9" t="s">
        <v>5</v>
      </c>
      <c r="L1068" t="s">
        <v>2001</v>
      </c>
      <c r="O1068">
        <v>1.6</v>
      </c>
    </row>
    <row r="1069" spans="2:15" x14ac:dyDescent="0.3">
      <c r="B1069" t="s">
        <v>2002</v>
      </c>
      <c r="D1069" s="2">
        <v>29.94</v>
      </c>
      <c r="E1069" s="2">
        <v>34.130000000000003</v>
      </c>
      <c r="G1069" s="9" t="s">
        <v>5</v>
      </c>
      <c r="L1069" t="s">
        <v>2003</v>
      </c>
      <c r="O1069">
        <v>1.5</v>
      </c>
    </row>
    <row r="1070" spans="2:15" x14ac:dyDescent="0.3">
      <c r="B1070" t="s">
        <v>2004</v>
      </c>
      <c r="D1070" s="2">
        <v>3.22</v>
      </c>
      <c r="E1070" s="2">
        <v>3.67</v>
      </c>
      <c r="G1070" s="9" t="s">
        <v>5</v>
      </c>
      <c r="L1070" t="s">
        <v>2005</v>
      </c>
      <c r="O1070">
        <v>0.15</v>
      </c>
    </row>
    <row r="1071" spans="2:15" x14ac:dyDescent="0.3">
      <c r="B1071" t="s">
        <v>2006</v>
      </c>
      <c r="D1071" s="2">
        <v>29.94</v>
      </c>
      <c r="E1071" s="2">
        <v>34.130000000000003</v>
      </c>
      <c r="G1071" s="9" t="s">
        <v>5</v>
      </c>
      <c r="L1071" t="s">
        <v>2007</v>
      </c>
      <c r="O1071">
        <v>1.5</v>
      </c>
    </row>
    <row r="1072" spans="2:15" x14ac:dyDescent="0.3">
      <c r="B1072" t="s">
        <v>2008</v>
      </c>
      <c r="D1072" s="2">
        <v>3.22</v>
      </c>
      <c r="E1072" s="2">
        <v>3.67</v>
      </c>
      <c r="G1072" s="9" t="s">
        <v>5</v>
      </c>
      <c r="L1072" t="s">
        <v>2009</v>
      </c>
      <c r="O1072">
        <v>0.15</v>
      </c>
    </row>
    <row r="1073" spans="2:15" x14ac:dyDescent="0.3">
      <c r="B1073" t="s">
        <v>2010</v>
      </c>
      <c r="D1073" s="2">
        <v>29.94</v>
      </c>
      <c r="E1073" s="2">
        <v>34.130000000000003</v>
      </c>
      <c r="G1073" s="9" t="s">
        <v>5</v>
      </c>
      <c r="L1073" t="s">
        <v>2011</v>
      </c>
      <c r="O1073">
        <v>1.5</v>
      </c>
    </row>
    <row r="1074" spans="2:15" x14ac:dyDescent="0.3">
      <c r="B1074" t="s">
        <v>2012</v>
      </c>
      <c r="D1074" s="2">
        <v>3.22</v>
      </c>
      <c r="E1074" s="2">
        <v>3.67</v>
      </c>
      <c r="G1074" s="9" t="s">
        <v>5</v>
      </c>
      <c r="L1074" t="s">
        <v>2013</v>
      </c>
      <c r="O1074">
        <v>0.15</v>
      </c>
    </row>
    <row r="1075" spans="2:15" x14ac:dyDescent="0.3">
      <c r="B1075" t="s">
        <v>2014</v>
      </c>
      <c r="D1075" s="2">
        <v>29.94</v>
      </c>
      <c r="E1075" s="2">
        <v>34.130000000000003</v>
      </c>
      <c r="G1075" s="9" t="s">
        <v>5</v>
      </c>
      <c r="L1075" t="s">
        <v>2015</v>
      </c>
      <c r="O1075">
        <v>1.5</v>
      </c>
    </row>
    <row r="1076" spans="2:15" x14ac:dyDescent="0.3">
      <c r="B1076" t="s">
        <v>2016</v>
      </c>
      <c r="D1076" s="2">
        <v>3.22</v>
      </c>
      <c r="E1076" s="2">
        <v>3.67</v>
      </c>
      <c r="G1076" s="9" t="s">
        <v>5</v>
      </c>
      <c r="L1076" t="s">
        <v>2017</v>
      </c>
      <c r="O1076">
        <v>0.15</v>
      </c>
    </row>
    <row r="1077" spans="2:15" x14ac:dyDescent="0.3">
      <c r="B1077" t="s">
        <v>2018</v>
      </c>
      <c r="D1077" s="2">
        <v>24.85</v>
      </c>
      <c r="E1077" s="2">
        <v>28.33</v>
      </c>
      <c r="G1077" s="9" t="s">
        <v>5</v>
      </c>
      <c r="L1077" t="s">
        <v>2019</v>
      </c>
      <c r="O1077">
        <v>0.75</v>
      </c>
    </row>
    <row r="1078" spans="2:15" x14ac:dyDescent="0.3">
      <c r="B1078" t="s">
        <v>2020</v>
      </c>
      <c r="D1078" s="2">
        <v>2.67</v>
      </c>
      <c r="E1078" s="2">
        <v>3.04</v>
      </c>
      <c r="G1078" s="9" t="s">
        <v>5</v>
      </c>
      <c r="L1078" t="s">
        <v>2021</v>
      </c>
      <c r="O1078">
        <v>0.08</v>
      </c>
    </row>
    <row r="1079" spans="2:15" x14ac:dyDescent="0.3">
      <c r="B1079" t="s">
        <v>2022</v>
      </c>
      <c r="D1079" s="2">
        <v>29.94</v>
      </c>
      <c r="E1079" s="2">
        <v>34.130000000000003</v>
      </c>
      <c r="G1079" s="9" t="s">
        <v>5</v>
      </c>
      <c r="L1079" t="s">
        <v>2023</v>
      </c>
      <c r="O1079">
        <v>1.5</v>
      </c>
    </row>
    <row r="1080" spans="2:15" x14ac:dyDescent="0.3">
      <c r="B1080" t="s">
        <v>2024</v>
      </c>
      <c r="D1080" s="2">
        <v>3.22</v>
      </c>
      <c r="E1080" s="2">
        <v>3.67</v>
      </c>
      <c r="G1080" s="9" t="s">
        <v>5</v>
      </c>
      <c r="L1080" t="s">
        <v>2025</v>
      </c>
      <c r="O1080">
        <v>0.15</v>
      </c>
    </row>
    <row r="1081" spans="2:15" x14ac:dyDescent="0.3">
      <c r="B1081" t="s">
        <v>2026</v>
      </c>
      <c r="D1081" s="2">
        <v>29.94</v>
      </c>
      <c r="E1081" s="2">
        <v>34.130000000000003</v>
      </c>
      <c r="G1081" s="9" t="s">
        <v>5</v>
      </c>
      <c r="L1081" t="s">
        <v>2027</v>
      </c>
      <c r="O1081">
        <v>1.5</v>
      </c>
    </row>
    <row r="1082" spans="2:15" x14ac:dyDescent="0.3">
      <c r="B1082" t="s">
        <v>2028</v>
      </c>
      <c r="D1082" s="2">
        <v>3.22</v>
      </c>
      <c r="E1082" s="2">
        <v>3.67</v>
      </c>
      <c r="G1082" s="9" t="s">
        <v>5</v>
      </c>
      <c r="L1082" t="s">
        <v>2029</v>
      </c>
      <c r="O1082">
        <v>0.15</v>
      </c>
    </row>
    <row r="1083" spans="2:15" x14ac:dyDescent="0.3">
      <c r="B1083" t="s">
        <v>2030</v>
      </c>
      <c r="D1083" s="2">
        <v>29.94</v>
      </c>
      <c r="E1083" s="2">
        <v>34.130000000000003</v>
      </c>
      <c r="G1083" s="9" t="s">
        <v>5</v>
      </c>
      <c r="L1083" t="s">
        <v>2031</v>
      </c>
      <c r="O1083">
        <v>1.5</v>
      </c>
    </row>
    <row r="1084" spans="2:15" x14ac:dyDescent="0.3">
      <c r="B1084" t="s">
        <v>2032</v>
      </c>
      <c r="D1084" s="2">
        <v>3.22</v>
      </c>
      <c r="E1084" s="2">
        <v>3.67</v>
      </c>
      <c r="G1084" s="9" t="s">
        <v>5</v>
      </c>
      <c r="L1084" t="s">
        <v>2033</v>
      </c>
      <c r="O1084">
        <v>0.15</v>
      </c>
    </row>
    <row r="1085" spans="2:15" x14ac:dyDescent="0.3">
      <c r="B1085" t="s">
        <v>2034</v>
      </c>
      <c r="D1085" s="2">
        <v>29.94</v>
      </c>
      <c r="E1085" s="2">
        <v>34.130000000000003</v>
      </c>
      <c r="G1085" s="9" t="s">
        <v>5</v>
      </c>
      <c r="L1085" t="s">
        <v>2035</v>
      </c>
      <c r="O1085">
        <v>1.5</v>
      </c>
    </row>
    <row r="1086" spans="2:15" x14ac:dyDescent="0.3">
      <c r="B1086" t="s">
        <v>2036</v>
      </c>
      <c r="D1086" s="2">
        <v>3.22</v>
      </c>
      <c r="E1086" s="2">
        <v>3.67</v>
      </c>
      <c r="G1086" s="9" t="s">
        <v>5</v>
      </c>
      <c r="L1086" t="s">
        <v>2037</v>
      </c>
      <c r="O1086">
        <v>0.15</v>
      </c>
    </row>
    <row r="1087" spans="2:15" x14ac:dyDescent="0.3">
      <c r="B1087" t="s">
        <v>2038</v>
      </c>
      <c r="D1087" s="2">
        <v>62.23</v>
      </c>
      <c r="E1087" s="2">
        <v>70.94</v>
      </c>
      <c r="G1087" s="9" t="s">
        <v>5</v>
      </c>
      <c r="L1087" t="s">
        <v>2039</v>
      </c>
      <c r="O1087">
        <v>4.8</v>
      </c>
    </row>
    <row r="1088" spans="2:15" x14ac:dyDescent="0.3">
      <c r="B1088" t="s">
        <v>2040</v>
      </c>
      <c r="D1088" s="2">
        <v>5.56</v>
      </c>
      <c r="E1088" s="2">
        <v>6.34</v>
      </c>
      <c r="G1088" s="9" t="s">
        <v>5</v>
      </c>
      <c r="L1088" t="s">
        <v>2041</v>
      </c>
      <c r="O1088">
        <v>0.4</v>
      </c>
    </row>
    <row r="1089" spans="2:15" x14ac:dyDescent="0.3">
      <c r="B1089" t="s">
        <v>2042</v>
      </c>
      <c r="D1089" s="2">
        <v>24.85</v>
      </c>
      <c r="E1089" s="2">
        <v>28.33</v>
      </c>
      <c r="G1089" s="9" t="s">
        <v>5</v>
      </c>
      <c r="L1089" t="s">
        <v>2043</v>
      </c>
      <c r="O1089">
        <v>0.75</v>
      </c>
    </row>
    <row r="1090" spans="2:15" x14ac:dyDescent="0.3">
      <c r="B1090" t="s">
        <v>2044</v>
      </c>
      <c r="D1090" s="2">
        <v>2.67</v>
      </c>
      <c r="E1090" s="2">
        <v>3.04</v>
      </c>
      <c r="G1090" s="9" t="s">
        <v>5</v>
      </c>
      <c r="L1090" t="s">
        <v>2045</v>
      </c>
      <c r="O1090">
        <v>0.08</v>
      </c>
    </row>
    <row r="1091" spans="2:15" x14ac:dyDescent="0.3">
      <c r="B1091" t="s">
        <v>2046</v>
      </c>
      <c r="D1091" s="2">
        <v>29.94</v>
      </c>
      <c r="E1091" s="2">
        <v>34.130000000000003</v>
      </c>
      <c r="G1091" s="9" t="s">
        <v>5</v>
      </c>
      <c r="L1091" t="s">
        <v>2047</v>
      </c>
      <c r="O1091">
        <v>1.5</v>
      </c>
    </row>
    <row r="1092" spans="2:15" x14ac:dyDescent="0.3">
      <c r="B1092" t="s">
        <v>2048</v>
      </c>
      <c r="D1092" s="2">
        <v>3.22</v>
      </c>
      <c r="E1092" s="2">
        <v>3.67</v>
      </c>
      <c r="G1092" s="9" t="s">
        <v>5</v>
      </c>
      <c r="L1092" t="s">
        <v>2049</v>
      </c>
      <c r="O1092">
        <v>0.15</v>
      </c>
    </row>
    <row r="1093" spans="2:15" x14ac:dyDescent="0.3">
      <c r="B1093" t="s">
        <v>2050</v>
      </c>
      <c r="D1093" s="2">
        <v>29.94</v>
      </c>
      <c r="E1093" s="2">
        <v>34.130000000000003</v>
      </c>
      <c r="G1093" s="9" t="s">
        <v>5</v>
      </c>
      <c r="L1093" t="s">
        <v>2051</v>
      </c>
      <c r="O1093">
        <v>1.5</v>
      </c>
    </row>
    <row r="1094" spans="2:15" x14ac:dyDescent="0.3">
      <c r="B1094" t="s">
        <v>2052</v>
      </c>
      <c r="D1094" s="2">
        <v>3.22</v>
      </c>
      <c r="E1094" s="2">
        <v>3.67</v>
      </c>
      <c r="G1094" s="9" t="s">
        <v>5</v>
      </c>
      <c r="L1094" t="s">
        <v>2053</v>
      </c>
      <c r="O1094">
        <v>0.15</v>
      </c>
    </row>
    <row r="1095" spans="2:15" x14ac:dyDescent="0.3">
      <c r="B1095" t="s">
        <v>2054</v>
      </c>
      <c r="D1095" s="2">
        <v>29.94</v>
      </c>
      <c r="E1095" s="2">
        <v>34.130000000000003</v>
      </c>
      <c r="G1095" s="9" t="s">
        <v>5</v>
      </c>
      <c r="L1095" t="s">
        <v>2055</v>
      </c>
      <c r="O1095">
        <v>1.5</v>
      </c>
    </row>
    <row r="1096" spans="2:15" x14ac:dyDescent="0.3">
      <c r="B1096" t="s">
        <v>2056</v>
      </c>
      <c r="D1096" s="2">
        <v>3.22</v>
      </c>
      <c r="E1096" s="2">
        <v>3.67</v>
      </c>
      <c r="G1096" s="9" t="s">
        <v>5</v>
      </c>
      <c r="L1096" t="s">
        <v>2057</v>
      </c>
      <c r="O1096">
        <v>0.15</v>
      </c>
    </row>
    <row r="1097" spans="2:15" x14ac:dyDescent="0.3">
      <c r="B1097" t="s">
        <v>2058</v>
      </c>
      <c r="D1097" s="2">
        <v>24.85</v>
      </c>
      <c r="E1097" s="2">
        <v>28.33</v>
      </c>
      <c r="G1097" s="9" t="s">
        <v>5</v>
      </c>
      <c r="L1097" t="s">
        <v>2059</v>
      </c>
      <c r="O1097">
        <v>0.75</v>
      </c>
    </row>
    <row r="1098" spans="2:15" x14ac:dyDescent="0.3">
      <c r="B1098" t="s">
        <v>2060</v>
      </c>
      <c r="D1098" s="2">
        <v>2.67</v>
      </c>
      <c r="E1098" s="2">
        <v>3.04</v>
      </c>
      <c r="G1098" s="9" t="s">
        <v>5</v>
      </c>
      <c r="L1098" t="s">
        <v>2061</v>
      </c>
      <c r="O1098">
        <v>0.08</v>
      </c>
    </row>
    <row r="1099" spans="2:15" x14ac:dyDescent="0.3">
      <c r="D1099" s="2"/>
      <c r="E1099" s="2"/>
    </row>
    <row r="1100" spans="2:15" x14ac:dyDescent="0.3">
      <c r="B1100" s="1" t="s">
        <v>2062</v>
      </c>
      <c r="D1100" s="2"/>
      <c r="E1100" s="2"/>
    </row>
    <row r="1101" spans="2:15" x14ac:dyDescent="0.3">
      <c r="B1101" t="s">
        <v>2063</v>
      </c>
      <c r="D1101" s="2">
        <v>4.96</v>
      </c>
      <c r="E1101" s="2">
        <v>5.65</v>
      </c>
      <c r="G1101" s="9" t="s">
        <v>5</v>
      </c>
      <c r="L1101" t="s">
        <v>2064</v>
      </c>
      <c r="O1101">
        <v>0.33</v>
      </c>
    </row>
    <row r="1102" spans="2:15" x14ac:dyDescent="0.3">
      <c r="B1102" t="s">
        <v>2065</v>
      </c>
      <c r="D1102" s="2">
        <v>27.3</v>
      </c>
      <c r="E1102" s="2">
        <v>31.12</v>
      </c>
      <c r="G1102" s="9" t="s">
        <v>5</v>
      </c>
      <c r="L1102" t="s">
        <v>2066</v>
      </c>
      <c r="O1102">
        <v>1.98</v>
      </c>
    </row>
    <row r="1103" spans="2:15" x14ac:dyDescent="0.3">
      <c r="B1103" t="s">
        <v>2067</v>
      </c>
      <c r="D1103" s="2">
        <v>4.96</v>
      </c>
      <c r="E1103" s="2">
        <v>5.65</v>
      </c>
      <c r="G1103" s="9" t="s">
        <v>5</v>
      </c>
      <c r="L1103" t="s">
        <v>2068</v>
      </c>
      <c r="O1103">
        <v>0.33</v>
      </c>
    </row>
    <row r="1104" spans="2:15" x14ac:dyDescent="0.3">
      <c r="B1104" t="s">
        <v>2069</v>
      </c>
      <c r="D1104" s="2">
        <v>27.3</v>
      </c>
      <c r="E1104" s="2">
        <v>31.12</v>
      </c>
      <c r="G1104" s="9" t="s">
        <v>5</v>
      </c>
      <c r="L1104" t="s">
        <v>2070</v>
      </c>
      <c r="O1104">
        <v>1.98</v>
      </c>
    </row>
    <row r="1105" spans="2:15" x14ac:dyDescent="0.3">
      <c r="B1105" t="s">
        <v>2071</v>
      </c>
      <c r="D1105" s="2">
        <v>4.96</v>
      </c>
      <c r="E1105" s="2">
        <v>5.65</v>
      </c>
      <c r="G1105" s="9" t="s">
        <v>5</v>
      </c>
      <c r="L1105" t="s">
        <v>2072</v>
      </c>
      <c r="O1105">
        <v>0.33</v>
      </c>
    </row>
    <row r="1106" spans="2:15" x14ac:dyDescent="0.3">
      <c r="B1106" t="s">
        <v>2073</v>
      </c>
      <c r="D1106" s="2">
        <v>27.3</v>
      </c>
      <c r="E1106" s="2">
        <v>31.12</v>
      </c>
      <c r="G1106" s="9" t="s">
        <v>5</v>
      </c>
      <c r="L1106" t="s">
        <v>2074</v>
      </c>
      <c r="O1106">
        <v>1.98</v>
      </c>
    </row>
    <row r="1107" spans="2:15" x14ac:dyDescent="0.3">
      <c r="B1107" t="s">
        <v>2075</v>
      </c>
      <c r="D1107" s="2">
        <v>4.96</v>
      </c>
      <c r="E1107" s="2">
        <v>5.65</v>
      </c>
      <c r="G1107" s="9" t="s">
        <v>5</v>
      </c>
      <c r="L1107" t="s">
        <v>2076</v>
      </c>
      <c r="O1107">
        <v>0.33</v>
      </c>
    </row>
    <row r="1108" spans="2:15" x14ac:dyDescent="0.3">
      <c r="B1108" t="s">
        <v>2077</v>
      </c>
      <c r="D1108" s="2">
        <v>27.3</v>
      </c>
      <c r="E1108" s="2">
        <v>31.12</v>
      </c>
      <c r="G1108" s="9" t="s">
        <v>5</v>
      </c>
      <c r="L1108" t="s">
        <v>2078</v>
      </c>
      <c r="O1108">
        <v>1.98</v>
      </c>
    </row>
    <row r="1109" spans="2:15" x14ac:dyDescent="0.3">
      <c r="D1109" s="2"/>
      <c r="E1109" s="2"/>
    </row>
    <row r="1110" spans="2:15" x14ac:dyDescent="0.3">
      <c r="B1110" s="1" t="s">
        <v>2079</v>
      </c>
      <c r="D1110" s="2"/>
      <c r="E1110" s="2"/>
    </row>
    <row r="1111" spans="2:15" x14ac:dyDescent="0.3">
      <c r="B1111" t="s">
        <v>2080</v>
      </c>
      <c r="D1111" s="2">
        <v>25.93</v>
      </c>
      <c r="E1111" s="2">
        <v>29.56</v>
      </c>
      <c r="G1111" s="9" t="s">
        <v>5</v>
      </c>
      <c r="L1111" t="s">
        <v>2081</v>
      </c>
      <c r="O1111">
        <v>4.2</v>
      </c>
    </row>
    <row r="1112" spans="2:15" x14ac:dyDescent="0.3">
      <c r="B1112" t="s">
        <v>2082</v>
      </c>
      <c r="D1112" s="2">
        <v>4.63</v>
      </c>
      <c r="E1112" s="2">
        <v>5.28</v>
      </c>
      <c r="G1112" s="9" t="s">
        <v>5</v>
      </c>
      <c r="L1112" t="s">
        <v>2083</v>
      </c>
      <c r="O1112">
        <v>0.7</v>
      </c>
    </row>
    <row r="1113" spans="2:15" x14ac:dyDescent="0.3">
      <c r="D1113" s="2"/>
      <c r="E1113" s="2"/>
    </row>
    <row r="1114" spans="2:15" x14ac:dyDescent="0.3">
      <c r="B1114" s="1" t="s">
        <v>2084</v>
      </c>
      <c r="D1114" s="2"/>
      <c r="E1114" s="2"/>
    </row>
    <row r="1115" spans="2:15" x14ac:dyDescent="0.3">
      <c r="B1115" t="s">
        <v>2085</v>
      </c>
      <c r="D1115" s="2">
        <v>32.97</v>
      </c>
      <c r="E1115" s="2">
        <v>37.590000000000003</v>
      </c>
      <c r="G1115" s="9" t="s">
        <v>5</v>
      </c>
      <c r="L1115" t="s">
        <v>2086</v>
      </c>
      <c r="O1115">
        <v>4.8</v>
      </c>
    </row>
    <row r="1116" spans="2:15" x14ac:dyDescent="0.3">
      <c r="B1116" t="s">
        <v>2087</v>
      </c>
      <c r="D1116" s="2">
        <v>6.27</v>
      </c>
      <c r="E1116" s="2">
        <v>7.15</v>
      </c>
      <c r="G1116" s="9" t="s">
        <v>5</v>
      </c>
      <c r="L1116" t="s">
        <v>2088</v>
      </c>
      <c r="O1116">
        <v>1</v>
      </c>
    </row>
    <row r="1117" spans="2:15" x14ac:dyDescent="0.3">
      <c r="B1117" t="s">
        <v>2089</v>
      </c>
      <c r="D1117" s="2">
        <v>23.42</v>
      </c>
      <c r="E1117" s="2">
        <v>26.7</v>
      </c>
      <c r="G1117" s="9" t="s">
        <v>5</v>
      </c>
      <c r="L1117" t="s">
        <v>2090</v>
      </c>
      <c r="O1117">
        <v>4</v>
      </c>
    </row>
    <row r="1118" spans="2:15" x14ac:dyDescent="0.3">
      <c r="B1118" t="s">
        <v>2091</v>
      </c>
      <c r="D1118" s="2">
        <v>2.95</v>
      </c>
      <c r="E1118" s="2">
        <v>3.36</v>
      </c>
      <c r="G1118" s="9" t="s">
        <v>5</v>
      </c>
      <c r="L1118" t="s">
        <v>2092</v>
      </c>
      <c r="O1118">
        <v>0.4</v>
      </c>
    </row>
    <row r="1119" spans="2:15" x14ac:dyDescent="0.3">
      <c r="D1119" s="2"/>
      <c r="E1119" s="2"/>
    </row>
    <row r="1120" spans="2:15" x14ac:dyDescent="0.3">
      <c r="B1120" s="1" t="s">
        <v>2093</v>
      </c>
      <c r="D1120" s="2"/>
      <c r="E1120" s="2"/>
    </row>
    <row r="1121" spans="2:15" x14ac:dyDescent="0.3">
      <c r="B1121" t="s">
        <v>2094</v>
      </c>
      <c r="D1121" s="2">
        <v>5.4</v>
      </c>
      <c r="E1121" s="2">
        <v>6.16</v>
      </c>
      <c r="G1121" s="9" t="s">
        <v>5</v>
      </c>
      <c r="L1121" t="s">
        <v>2095</v>
      </c>
      <c r="O1121">
        <v>0.35</v>
      </c>
    </row>
    <row r="1122" spans="2:15" x14ac:dyDescent="0.3">
      <c r="B1122" t="s">
        <v>2096</v>
      </c>
      <c r="D1122" s="2">
        <v>9.7200000000000006</v>
      </c>
      <c r="E1122" s="2">
        <v>11.08</v>
      </c>
      <c r="G1122" s="9" t="s">
        <v>5</v>
      </c>
      <c r="L1122" t="s">
        <v>2097</v>
      </c>
      <c r="O1122">
        <v>0.5</v>
      </c>
    </row>
    <row r="1123" spans="2:15" x14ac:dyDescent="0.3">
      <c r="B1123" t="s">
        <v>2098</v>
      </c>
      <c r="D1123" s="2">
        <v>29.77</v>
      </c>
      <c r="E1123" s="2">
        <v>33.94</v>
      </c>
      <c r="G1123" s="9" t="s">
        <v>5</v>
      </c>
      <c r="L1123" t="s">
        <v>2099</v>
      </c>
      <c r="O1123">
        <v>2.1</v>
      </c>
    </row>
    <row r="1124" spans="2:15" x14ac:dyDescent="0.3">
      <c r="B1124" t="s">
        <v>2100</v>
      </c>
      <c r="D1124" s="2">
        <v>53.91</v>
      </c>
      <c r="E1124" s="2">
        <v>61.46</v>
      </c>
      <c r="G1124" s="9" t="s">
        <v>5</v>
      </c>
      <c r="L1124" t="s">
        <v>2101</v>
      </c>
      <c r="O1124">
        <v>3</v>
      </c>
    </row>
    <row r="1125" spans="2:15" x14ac:dyDescent="0.3">
      <c r="B1125" t="s">
        <v>2102</v>
      </c>
      <c r="D1125" s="2">
        <v>4.47</v>
      </c>
      <c r="E1125" s="2">
        <v>5.0999999999999996</v>
      </c>
      <c r="G1125" s="9" t="s">
        <v>5</v>
      </c>
      <c r="L1125" t="s">
        <v>2103</v>
      </c>
      <c r="O1125">
        <v>0.4</v>
      </c>
    </row>
    <row r="1126" spans="2:15" x14ac:dyDescent="0.3">
      <c r="B1126" t="s">
        <v>2104</v>
      </c>
      <c r="D1126" s="2">
        <v>24.54</v>
      </c>
      <c r="E1126" s="2">
        <v>27.98</v>
      </c>
      <c r="G1126" s="9" t="s">
        <v>5</v>
      </c>
      <c r="L1126" t="s">
        <v>2105</v>
      </c>
      <c r="O1126">
        <v>2.4</v>
      </c>
    </row>
    <row r="1127" spans="2:15" x14ac:dyDescent="0.3">
      <c r="B1127" t="s">
        <v>2106</v>
      </c>
      <c r="D1127" s="2">
        <v>6.5</v>
      </c>
      <c r="E1127" s="2">
        <v>7.41</v>
      </c>
      <c r="G1127" s="9" t="s">
        <v>5</v>
      </c>
      <c r="L1127" t="s">
        <v>2107</v>
      </c>
      <c r="O1127">
        <v>0.05</v>
      </c>
    </row>
    <row r="1128" spans="2:15" x14ac:dyDescent="0.3">
      <c r="B1128" t="s">
        <v>2108</v>
      </c>
      <c r="D1128" s="2">
        <v>35.9</v>
      </c>
      <c r="E1128" s="2">
        <v>40.93</v>
      </c>
      <c r="G1128" s="9" t="s">
        <v>5</v>
      </c>
      <c r="L1128" t="s">
        <v>2109</v>
      </c>
      <c r="O1128">
        <v>0.3</v>
      </c>
    </row>
    <row r="1129" spans="2:15" x14ac:dyDescent="0.3">
      <c r="B1129" t="s">
        <v>2110</v>
      </c>
      <c r="D1129" s="2">
        <v>6.5</v>
      </c>
      <c r="E1129" s="2">
        <v>7.41</v>
      </c>
      <c r="G1129" s="9" t="s">
        <v>5</v>
      </c>
      <c r="L1129" t="s">
        <v>2111</v>
      </c>
      <c r="O1129">
        <v>0.05</v>
      </c>
    </row>
    <row r="1130" spans="2:15" x14ac:dyDescent="0.3">
      <c r="B1130" t="s">
        <v>2112</v>
      </c>
      <c r="D1130" s="2">
        <v>35.9</v>
      </c>
      <c r="E1130" s="2">
        <v>40.93</v>
      </c>
      <c r="G1130" s="9" t="s">
        <v>5</v>
      </c>
      <c r="L1130" t="s">
        <v>2113</v>
      </c>
      <c r="O1130">
        <v>0.3</v>
      </c>
    </row>
    <row r="1131" spans="2:15" x14ac:dyDescent="0.3">
      <c r="B1131" t="s">
        <v>2114</v>
      </c>
      <c r="D1131" s="2">
        <v>4.96</v>
      </c>
      <c r="E1131" s="2">
        <v>5.66</v>
      </c>
      <c r="G1131" s="9" t="s">
        <v>5</v>
      </c>
      <c r="L1131" t="s">
        <v>2115</v>
      </c>
      <c r="O1131">
        <v>0.35</v>
      </c>
    </row>
    <row r="1132" spans="2:15" x14ac:dyDescent="0.3">
      <c r="B1132" t="s">
        <v>2116</v>
      </c>
      <c r="D1132" s="2">
        <v>27.33</v>
      </c>
      <c r="E1132" s="2">
        <v>31.16</v>
      </c>
      <c r="G1132" s="9" t="s">
        <v>5</v>
      </c>
      <c r="L1132" t="s">
        <v>2117</v>
      </c>
      <c r="O1132">
        <v>2.1</v>
      </c>
    </row>
    <row r="1133" spans="2:15" x14ac:dyDescent="0.3">
      <c r="B1133" t="s">
        <v>2118</v>
      </c>
      <c r="D1133" s="2">
        <v>7.22</v>
      </c>
      <c r="E1133" s="2">
        <v>8.23</v>
      </c>
      <c r="G1133" s="9" t="s">
        <v>5</v>
      </c>
      <c r="L1133" t="s">
        <v>2119</v>
      </c>
      <c r="O1133">
        <v>0.35</v>
      </c>
    </row>
    <row r="1134" spans="2:15" x14ac:dyDescent="0.3">
      <c r="B1134" t="s">
        <v>2120</v>
      </c>
      <c r="D1134" s="2">
        <v>53.19</v>
      </c>
      <c r="E1134" s="2">
        <v>60.64</v>
      </c>
      <c r="G1134" s="9" t="s">
        <v>5</v>
      </c>
      <c r="L1134" t="s">
        <v>2121</v>
      </c>
      <c r="O1134">
        <v>2.8</v>
      </c>
    </row>
    <row r="1135" spans="2:15" x14ac:dyDescent="0.3">
      <c r="D1135" s="2"/>
      <c r="E1135" s="2"/>
    </row>
    <row r="1136" spans="2:15" x14ac:dyDescent="0.3">
      <c r="B1136" s="1" t="s">
        <v>2084</v>
      </c>
      <c r="D1136" s="2"/>
      <c r="E1136" s="2"/>
    </row>
    <row r="1137" spans="2:15" x14ac:dyDescent="0.3">
      <c r="B1137" t="s">
        <v>2122</v>
      </c>
      <c r="D1137" s="2">
        <v>7.07</v>
      </c>
      <c r="E1137" s="2">
        <v>8.06</v>
      </c>
      <c r="G1137" s="9" t="s">
        <v>5</v>
      </c>
      <c r="L1137" t="s">
        <v>2123</v>
      </c>
      <c r="O1137">
        <v>0.14000000000000001</v>
      </c>
    </row>
    <row r="1138" spans="2:15" x14ac:dyDescent="0.3">
      <c r="B1138" t="s">
        <v>2124</v>
      </c>
      <c r="D1138" s="2">
        <v>39.479999999999997</v>
      </c>
      <c r="E1138" s="2">
        <v>45.01</v>
      </c>
      <c r="G1138" s="9" t="s">
        <v>5</v>
      </c>
      <c r="L1138" t="s">
        <v>2125</v>
      </c>
      <c r="O1138">
        <v>0.84</v>
      </c>
    </row>
    <row r="1139" spans="2:15" x14ac:dyDescent="0.3">
      <c r="B1139" t="s">
        <v>2126</v>
      </c>
      <c r="D1139" s="2">
        <v>2.77</v>
      </c>
      <c r="E1139" s="2">
        <v>3.16</v>
      </c>
      <c r="G1139" s="9" t="s">
        <v>5</v>
      </c>
      <c r="L1139" t="s">
        <v>2127</v>
      </c>
      <c r="O1139">
        <v>0.04</v>
      </c>
    </row>
    <row r="1140" spans="2:15" x14ac:dyDescent="0.3">
      <c r="B1140" t="s">
        <v>2128</v>
      </c>
      <c r="D1140" s="2">
        <v>23.18</v>
      </c>
      <c r="E1140" s="2">
        <v>26.43</v>
      </c>
      <c r="G1140" s="9" t="s">
        <v>5</v>
      </c>
      <c r="L1140" t="s">
        <v>2129</v>
      </c>
      <c r="O1140">
        <v>0.32</v>
      </c>
    </row>
    <row r="1141" spans="2:15" x14ac:dyDescent="0.3">
      <c r="D1141" s="2"/>
      <c r="E1141" s="2"/>
    </row>
    <row r="1142" spans="2:15" x14ac:dyDescent="0.3">
      <c r="B1142" s="1" t="s">
        <v>2130</v>
      </c>
      <c r="D1142" s="2"/>
      <c r="E1142" s="2"/>
    </row>
    <row r="1143" spans="2:15" x14ac:dyDescent="0.3">
      <c r="B1143" t="s">
        <v>2131</v>
      </c>
      <c r="D1143" s="2">
        <v>7.05</v>
      </c>
      <c r="E1143" s="2">
        <v>8.0399999999999991</v>
      </c>
      <c r="G1143" s="9" t="s">
        <v>5</v>
      </c>
      <c r="L1143" t="s">
        <v>2132</v>
      </c>
      <c r="O1143">
        <v>0.17</v>
      </c>
    </row>
    <row r="1144" spans="2:15" x14ac:dyDescent="0.3">
      <c r="B1144" t="s">
        <v>2133</v>
      </c>
      <c r="D1144" s="2">
        <v>38.979999999999997</v>
      </c>
      <c r="E1144" s="2">
        <v>44.44</v>
      </c>
      <c r="G1144" s="9" t="s">
        <v>5</v>
      </c>
      <c r="L1144" t="s">
        <v>2134</v>
      </c>
      <c r="O1144">
        <v>1.02</v>
      </c>
    </row>
    <row r="1145" spans="2:15" x14ac:dyDescent="0.3">
      <c r="B1145" t="s">
        <v>2135</v>
      </c>
      <c r="D1145" s="2">
        <v>4.66</v>
      </c>
      <c r="E1145" s="2">
        <v>5.31</v>
      </c>
      <c r="G1145" s="9" t="s">
        <v>5</v>
      </c>
      <c r="L1145" t="s">
        <v>2136</v>
      </c>
      <c r="O1145">
        <v>0.25</v>
      </c>
    </row>
    <row r="1146" spans="2:15" x14ac:dyDescent="0.3">
      <c r="B1146" t="s">
        <v>2137</v>
      </c>
      <c r="D1146" s="2">
        <v>25.59</v>
      </c>
      <c r="E1146" s="2">
        <v>29.17</v>
      </c>
      <c r="G1146" s="9" t="s">
        <v>5</v>
      </c>
      <c r="L1146" t="s">
        <v>2138</v>
      </c>
      <c r="O1146">
        <v>1.5</v>
      </c>
    </row>
    <row r="1147" spans="2:15" x14ac:dyDescent="0.3">
      <c r="B1147" t="s">
        <v>2139</v>
      </c>
      <c r="D1147" s="2">
        <v>14.11</v>
      </c>
      <c r="E1147" s="2">
        <v>16.079999999999998</v>
      </c>
      <c r="G1147" s="9" t="s">
        <v>5</v>
      </c>
      <c r="L1147" t="s">
        <v>2140</v>
      </c>
      <c r="O1147">
        <v>1</v>
      </c>
    </row>
    <row r="1148" spans="2:15" x14ac:dyDescent="0.3">
      <c r="B1148" t="s">
        <v>2141</v>
      </c>
      <c r="D1148" s="2">
        <v>4.66</v>
      </c>
      <c r="E1148" s="2">
        <v>5.31</v>
      </c>
      <c r="G1148" s="9" t="s">
        <v>5</v>
      </c>
      <c r="L1148" t="s">
        <v>2142</v>
      </c>
      <c r="O1148">
        <v>0.25</v>
      </c>
    </row>
    <row r="1149" spans="2:15" x14ac:dyDescent="0.3">
      <c r="B1149" t="s">
        <v>2143</v>
      </c>
      <c r="D1149" s="2">
        <v>8.1199999999999992</v>
      </c>
      <c r="E1149" s="2">
        <v>9.26</v>
      </c>
      <c r="G1149" s="9" t="s">
        <v>5</v>
      </c>
      <c r="L1149" t="s">
        <v>2144</v>
      </c>
      <c r="O1149">
        <v>0.5</v>
      </c>
    </row>
    <row r="1150" spans="2:15" x14ac:dyDescent="0.3">
      <c r="B1150" t="s">
        <v>2145</v>
      </c>
      <c r="D1150" s="2">
        <v>78.47</v>
      </c>
      <c r="E1150" s="2">
        <v>89.46</v>
      </c>
      <c r="G1150" s="9" t="s">
        <v>5</v>
      </c>
      <c r="L1150" t="s">
        <v>2146</v>
      </c>
      <c r="O1150">
        <v>6</v>
      </c>
    </row>
    <row r="1151" spans="2:15" x14ac:dyDescent="0.3">
      <c r="B1151" t="s">
        <v>2147</v>
      </c>
      <c r="D1151" s="2">
        <v>25.59</v>
      </c>
      <c r="E1151" s="2">
        <v>29.17</v>
      </c>
      <c r="G1151" s="9" t="s">
        <v>5</v>
      </c>
      <c r="L1151" t="s">
        <v>2148</v>
      </c>
      <c r="O1151">
        <v>1.5</v>
      </c>
    </row>
    <row r="1152" spans="2:15" x14ac:dyDescent="0.3">
      <c r="B1152" t="s">
        <v>2149</v>
      </c>
      <c r="D1152" s="2">
        <v>44.97</v>
      </c>
      <c r="E1152" s="2">
        <v>51.27</v>
      </c>
      <c r="G1152" s="9" t="s">
        <v>5</v>
      </c>
      <c r="L1152" t="s">
        <v>2150</v>
      </c>
      <c r="O1152">
        <v>3</v>
      </c>
    </row>
    <row r="1153" spans="2:15" x14ac:dyDescent="0.3">
      <c r="B1153" t="s">
        <v>2151</v>
      </c>
      <c r="D1153" s="2">
        <v>14.11</v>
      </c>
      <c r="E1153" s="2">
        <v>16.079999999999998</v>
      </c>
      <c r="G1153" s="9" t="s">
        <v>5</v>
      </c>
      <c r="L1153" t="s">
        <v>2152</v>
      </c>
      <c r="O1153">
        <v>1</v>
      </c>
    </row>
    <row r="1154" spans="2:15" x14ac:dyDescent="0.3">
      <c r="B1154" t="s">
        <v>2153</v>
      </c>
      <c r="D1154" s="2">
        <v>4.66</v>
      </c>
      <c r="E1154" s="2">
        <v>5.31</v>
      </c>
      <c r="G1154" s="9" t="s">
        <v>5</v>
      </c>
      <c r="L1154" t="s">
        <v>2154</v>
      </c>
      <c r="O1154">
        <v>0.25</v>
      </c>
    </row>
    <row r="1155" spans="2:15" x14ac:dyDescent="0.3">
      <c r="B1155" t="s">
        <v>2155</v>
      </c>
      <c r="D1155" s="2">
        <v>8.1199999999999992</v>
      </c>
      <c r="E1155" s="2">
        <v>9.26</v>
      </c>
      <c r="G1155" s="9" t="s">
        <v>5</v>
      </c>
      <c r="L1155" t="s">
        <v>2156</v>
      </c>
      <c r="O1155">
        <v>0.5</v>
      </c>
    </row>
    <row r="1156" spans="2:15" x14ac:dyDescent="0.3">
      <c r="B1156" t="s">
        <v>2157</v>
      </c>
      <c r="D1156" s="2">
        <v>78.47</v>
      </c>
      <c r="E1156" s="2">
        <v>89.46</v>
      </c>
      <c r="G1156" s="9" t="s">
        <v>5</v>
      </c>
      <c r="L1156" t="s">
        <v>2158</v>
      </c>
      <c r="O1156">
        <v>6</v>
      </c>
    </row>
    <row r="1157" spans="2:15" x14ac:dyDescent="0.3">
      <c r="B1157" t="s">
        <v>2159</v>
      </c>
      <c r="D1157" s="2">
        <v>25.59</v>
      </c>
      <c r="E1157" s="2">
        <v>29.17</v>
      </c>
      <c r="G1157" s="9" t="s">
        <v>5</v>
      </c>
      <c r="L1157" t="s">
        <v>2160</v>
      </c>
      <c r="O1157">
        <v>1.5</v>
      </c>
    </row>
    <row r="1158" spans="2:15" x14ac:dyDescent="0.3">
      <c r="B1158" t="s">
        <v>2161</v>
      </c>
      <c r="D1158" s="2">
        <v>44.97</v>
      </c>
      <c r="E1158" s="2">
        <v>51.27</v>
      </c>
      <c r="G1158" s="9" t="s">
        <v>5</v>
      </c>
      <c r="L1158" t="s">
        <v>2162</v>
      </c>
      <c r="O1158">
        <v>3</v>
      </c>
    </row>
    <row r="1159" spans="2:15" x14ac:dyDescent="0.3">
      <c r="B1159" t="s">
        <v>2163</v>
      </c>
      <c r="D1159" s="2">
        <v>8.39</v>
      </c>
      <c r="E1159" s="2">
        <v>9.57</v>
      </c>
      <c r="G1159" s="9" t="s">
        <v>5</v>
      </c>
      <c r="L1159" t="s">
        <v>2164</v>
      </c>
      <c r="O1159">
        <v>0.17</v>
      </c>
    </row>
    <row r="1160" spans="2:15" x14ac:dyDescent="0.3">
      <c r="B1160" t="s">
        <v>2165</v>
      </c>
      <c r="D1160" s="2">
        <v>46.45</v>
      </c>
      <c r="E1160" s="2">
        <v>52.95</v>
      </c>
      <c r="G1160" s="9" t="s">
        <v>5</v>
      </c>
      <c r="L1160" t="s">
        <v>2166</v>
      </c>
      <c r="O1160">
        <v>1.02</v>
      </c>
    </row>
    <row r="1161" spans="2:15" x14ac:dyDescent="0.3">
      <c r="B1161" t="s">
        <v>2167</v>
      </c>
      <c r="D1161" s="2">
        <v>8.39</v>
      </c>
      <c r="E1161" s="2">
        <v>9.57</v>
      </c>
      <c r="G1161" s="9" t="s">
        <v>5</v>
      </c>
      <c r="L1161" t="s">
        <v>2168</v>
      </c>
      <c r="O1161">
        <v>0.17</v>
      </c>
    </row>
    <row r="1162" spans="2:15" x14ac:dyDescent="0.3">
      <c r="B1162" t="s">
        <v>2169</v>
      </c>
      <c r="D1162" s="2">
        <v>46.45</v>
      </c>
      <c r="E1162" s="2">
        <v>52.95</v>
      </c>
      <c r="G1162" s="9" t="s">
        <v>5</v>
      </c>
      <c r="L1162" t="s">
        <v>2170</v>
      </c>
      <c r="O1162">
        <v>1.02</v>
      </c>
    </row>
    <row r="1163" spans="2:15" x14ac:dyDescent="0.3">
      <c r="B1163" t="s">
        <v>2171</v>
      </c>
      <c r="D1163" s="2">
        <v>5.24</v>
      </c>
      <c r="E1163" s="2">
        <v>5.97</v>
      </c>
      <c r="G1163" s="9" t="s">
        <v>5</v>
      </c>
      <c r="L1163" t="s">
        <v>2172</v>
      </c>
      <c r="O1163">
        <v>0.25</v>
      </c>
    </row>
    <row r="1164" spans="2:15" x14ac:dyDescent="0.3">
      <c r="B1164" t="s">
        <v>2173</v>
      </c>
      <c r="D1164" s="2">
        <v>28.83</v>
      </c>
      <c r="E1164" s="2">
        <v>32.869999999999997</v>
      </c>
      <c r="G1164" s="9" t="s">
        <v>5</v>
      </c>
      <c r="L1164" t="s">
        <v>2174</v>
      </c>
      <c r="O1164">
        <v>1.5</v>
      </c>
    </row>
    <row r="1165" spans="2:15" x14ac:dyDescent="0.3">
      <c r="D1165" s="2"/>
      <c r="E1165" s="2"/>
    </row>
    <row r="1166" spans="2:15" x14ac:dyDescent="0.3">
      <c r="B1166" s="1" t="s">
        <v>2175</v>
      </c>
      <c r="D1166" s="2"/>
      <c r="E1166" s="2"/>
    </row>
    <row r="1167" spans="2:15" x14ac:dyDescent="0.3">
      <c r="B1167" t="s">
        <v>2176</v>
      </c>
      <c r="D1167" s="2">
        <v>8.42</v>
      </c>
      <c r="E1167" s="2">
        <v>9.6</v>
      </c>
      <c r="G1167" s="9" t="s">
        <v>5</v>
      </c>
      <c r="L1167" t="s">
        <v>2177</v>
      </c>
      <c r="O1167">
        <v>0.25</v>
      </c>
    </row>
    <row r="1168" spans="2:15" x14ac:dyDescent="0.3">
      <c r="B1168" t="s">
        <v>2178</v>
      </c>
      <c r="D1168" s="2">
        <v>62.82</v>
      </c>
      <c r="E1168" s="2">
        <v>71.61</v>
      </c>
      <c r="G1168" s="9" t="s">
        <v>5</v>
      </c>
      <c r="L1168" t="s">
        <v>2179</v>
      </c>
      <c r="O1168">
        <v>2</v>
      </c>
    </row>
    <row r="1169" spans="2:15" x14ac:dyDescent="0.3">
      <c r="B1169" t="s">
        <v>2180</v>
      </c>
      <c r="D1169" s="2">
        <v>10.19</v>
      </c>
      <c r="E1169" s="2">
        <v>11.62</v>
      </c>
      <c r="G1169" s="9" t="s">
        <v>5</v>
      </c>
      <c r="L1169" t="s">
        <v>2181</v>
      </c>
      <c r="O1169">
        <v>0.25</v>
      </c>
    </row>
    <row r="1170" spans="2:15" x14ac:dyDescent="0.3">
      <c r="B1170" t="s">
        <v>2182</v>
      </c>
      <c r="D1170" s="2">
        <v>76.03</v>
      </c>
      <c r="E1170" s="2">
        <v>86.67</v>
      </c>
      <c r="G1170" s="9" t="s">
        <v>5</v>
      </c>
      <c r="L1170" t="s">
        <v>2183</v>
      </c>
      <c r="O1170">
        <v>2</v>
      </c>
    </row>
    <row r="1171" spans="2:15" x14ac:dyDescent="0.3">
      <c r="B1171" t="s">
        <v>2184</v>
      </c>
      <c r="D1171" s="2">
        <v>8.42</v>
      </c>
      <c r="E1171" s="2">
        <v>9.6</v>
      </c>
      <c r="G1171" s="9" t="s">
        <v>5</v>
      </c>
      <c r="L1171" t="s">
        <v>2185</v>
      </c>
      <c r="O1171">
        <v>0.25</v>
      </c>
    </row>
    <row r="1172" spans="2:15" x14ac:dyDescent="0.3">
      <c r="B1172" t="s">
        <v>2186</v>
      </c>
      <c r="D1172" s="2">
        <v>62.82</v>
      </c>
      <c r="E1172" s="2">
        <v>71.61</v>
      </c>
      <c r="G1172" s="9" t="s">
        <v>5</v>
      </c>
      <c r="L1172" t="s">
        <v>2187</v>
      </c>
      <c r="O1172">
        <v>2</v>
      </c>
    </row>
    <row r="1173" spans="2:15" x14ac:dyDescent="0.3">
      <c r="B1173" t="s">
        <v>2188</v>
      </c>
      <c r="D1173" s="2">
        <v>8.42</v>
      </c>
      <c r="E1173" s="2">
        <v>9.6</v>
      </c>
      <c r="G1173" s="9" t="s">
        <v>5</v>
      </c>
      <c r="L1173" t="s">
        <v>2189</v>
      </c>
      <c r="O1173">
        <v>0.25</v>
      </c>
    </row>
    <row r="1174" spans="2:15" x14ac:dyDescent="0.3">
      <c r="B1174" t="s">
        <v>2190</v>
      </c>
      <c r="D1174" s="2">
        <v>62.82</v>
      </c>
      <c r="E1174" s="2">
        <v>71.61</v>
      </c>
      <c r="G1174" s="9" t="s">
        <v>5</v>
      </c>
      <c r="L1174" t="s">
        <v>2191</v>
      </c>
      <c r="O1174">
        <v>2</v>
      </c>
    </row>
    <row r="1175" spans="2:15" x14ac:dyDescent="0.3">
      <c r="B1175" t="s">
        <v>2192</v>
      </c>
      <c r="D1175" s="2">
        <v>5.99</v>
      </c>
      <c r="E1175" s="2">
        <v>6.83</v>
      </c>
      <c r="G1175" s="9" t="s">
        <v>5</v>
      </c>
      <c r="L1175" t="s">
        <v>2193</v>
      </c>
      <c r="O1175">
        <v>0.35</v>
      </c>
    </row>
    <row r="1176" spans="2:15" x14ac:dyDescent="0.3">
      <c r="B1176" t="s">
        <v>2194</v>
      </c>
      <c r="D1176" s="2">
        <v>33.53</v>
      </c>
      <c r="E1176" s="2">
        <v>38.22</v>
      </c>
      <c r="G1176" s="9" t="s">
        <v>5</v>
      </c>
      <c r="L1176" t="s">
        <v>2195</v>
      </c>
      <c r="O1176">
        <v>2.1</v>
      </c>
    </row>
    <row r="1177" spans="2:15" x14ac:dyDescent="0.3">
      <c r="D1177" s="2"/>
      <c r="E1177" s="2"/>
    </row>
    <row r="1178" spans="2:15" x14ac:dyDescent="0.3">
      <c r="B1178" s="1" t="s">
        <v>2130</v>
      </c>
      <c r="D1178" s="2"/>
      <c r="E1178" s="2"/>
    </row>
    <row r="1179" spans="2:15" x14ac:dyDescent="0.3">
      <c r="B1179" t="s">
        <v>2196</v>
      </c>
      <c r="D1179" s="2">
        <v>20.11</v>
      </c>
      <c r="E1179" s="2">
        <v>22.92</v>
      </c>
      <c r="G1179" s="9" t="s">
        <v>5</v>
      </c>
      <c r="L1179" t="s">
        <v>2197</v>
      </c>
      <c r="O1179">
        <v>0.5</v>
      </c>
    </row>
    <row r="1180" spans="2:15" x14ac:dyDescent="0.3">
      <c r="B1180" t="s">
        <v>2198</v>
      </c>
      <c r="D1180" s="2">
        <v>120.12</v>
      </c>
      <c r="E1180" s="2">
        <v>136.94</v>
      </c>
      <c r="G1180" s="9" t="s">
        <v>5</v>
      </c>
      <c r="L1180" t="s">
        <v>2199</v>
      </c>
      <c r="O1180">
        <v>3</v>
      </c>
    </row>
    <row r="1181" spans="2:15" x14ac:dyDescent="0.3">
      <c r="B1181" t="s">
        <v>2200</v>
      </c>
      <c r="D1181" s="2">
        <v>48.51</v>
      </c>
      <c r="E1181" s="2">
        <v>55.3</v>
      </c>
      <c r="G1181" s="9" t="s">
        <v>5</v>
      </c>
      <c r="L1181" t="s">
        <v>2201</v>
      </c>
      <c r="O1181">
        <v>2.4</v>
      </c>
    </row>
    <row r="1182" spans="2:15" x14ac:dyDescent="0.3">
      <c r="B1182" t="s">
        <v>2202</v>
      </c>
      <c r="D1182" s="2">
        <v>4.43</v>
      </c>
      <c r="E1182" s="2">
        <v>5.05</v>
      </c>
      <c r="G1182" s="9" t="s">
        <v>5</v>
      </c>
      <c r="L1182" t="s">
        <v>2203</v>
      </c>
      <c r="O1182">
        <v>0.2</v>
      </c>
    </row>
    <row r="1183" spans="2:15" x14ac:dyDescent="0.3">
      <c r="B1183" t="s">
        <v>2204</v>
      </c>
      <c r="D1183" s="2">
        <v>50.95</v>
      </c>
      <c r="E1183" s="2">
        <v>58.08</v>
      </c>
      <c r="G1183" s="9" t="s">
        <v>5</v>
      </c>
      <c r="L1183" t="s">
        <v>2205</v>
      </c>
      <c r="O1183">
        <v>2.4</v>
      </c>
    </row>
    <row r="1184" spans="2:15" x14ac:dyDescent="0.3">
      <c r="B1184" t="s">
        <v>2206</v>
      </c>
      <c r="D1184" s="2">
        <v>4.6500000000000004</v>
      </c>
      <c r="E1184" s="2">
        <v>5.3</v>
      </c>
      <c r="G1184" s="9" t="s">
        <v>5</v>
      </c>
      <c r="L1184" t="s">
        <v>2207</v>
      </c>
      <c r="O1184">
        <v>0.2</v>
      </c>
    </row>
    <row r="1185" spans="2:15" x14ac:dyDescent="0.3">
      <c r="B1185" t="s">
        <v>2208</v>
      </c>
      <c r="D1185" s="2">
        <v>50.95</v>
      </c>
      <c r="E1185" s="2">
        <v>58.08</v>
      </c>
      <c r="G1185" s="9" t="s">
        <v>5</v>
      </c>
      <c r="L1185" t="s">
        <v>2209</v>
      </c>
      <c r="O1185">
        <v>2.4</v>
      </c>
    </row>
    <row r="1186" spans="2:15" x14ac:dyDescent="0.3">
      <c r="B1186" t="s">
        <v>2210</v>
      </c>
      <c r="D1186" s="2">
        <v>4.6500000000000004</v>
      </c>
      <c r="E1186" s="2">
        <v>5.3</v>
      </c>
      <c r="G1186" s="9" t="s">
        <v>5</v>
      </c>
      <c r="L1186" t="s">
        <v>2211</v>
      </c>
      <c r="O1186">
        <v>0.2</v>
      </c>
    </row>
    <row r="1187" spans="2:15" x14ac:dyDescent="0.3">
      <c r="D1187" s="2"/>
      <c r="E1187" s="2"/>
    </row>
    <row r="1188" spans="2:15" x14ac:dyDescent="0.3">
      <c r="B1188" s="1" t="s">
        <v>2212</v>
      </c>
      <c r="D1188" s="2"/>
      <c r="E1188" s="2"/>
    </row>
    <row r="1189" spans="2:15" x14ac:dyDescent="0.3">
      <c r="B1189" t="s">
        <v>2213</v>
      </c>
      <c r="D1189" s="2">
        <v>3.77</v>
      </c>
      <c r="E1189" s="2">
        <v>4.3</v>
      </c>
      <c r="G1189" s="9" t="s">
        <v>5</v>
      </c>
      <c r="L1189" t="s">
        <v>2214</v>
      </c>
      <c r="O1189">
        <v>0.21</v>
      </c>
    </row>
    <row r="1190" spans="2:15" x14ac:dyDescent="0.3">
      <c r="B1190" t="s">
        <v>2215</v>
      </c>
      <c r="D1190" s="2">
        <v>27.52</v>
      </c>
      <c r="E1190" s="2">
        <v>31.37</v>
      </c>
      <c r="G1190" s="9" t="s">
        <v>5</v>
      </c>
      <c r="L1190" t="s">
        <v>2216</v>
      </c>
      <c r="O1190">
        <v>1.68</v>
      </c>
    </row>
    <row r="1191" spans="2:15" x14ac:dyDescent="0.3">
      <c r="B1191" t="s">
        <v>2217</v>
      </c>
      <c r="D1191" s="2">
        <v>5.33</v>
      </c>
      <c r="E1191" s="2">
        <v>6.08</v>
      </c>
      <c r="G1191" s="9" t="s">
        <v>5</v>
      </c>
      <c r="L1191" t="s">
        <v>2218</v>
      </c>
      <c r="O1191">
        <v>0.4</v>
      </c>
    </row>
    <row r="1192" spans="2:15" x14ac:dyDescent="0.3">
      <c r="B1192" t="s">
        <v>2219</v>
      </c>
      <c r="D1192" s="2">
        <v>29.42</v>
      </c>
      <c r="E1192" s="2">
        <v>33.54</v>
      </c>
      <c r="G1192" s="9" t="s">
        <v>5</v>
      </c>
      <c r="L1192" t="s">
        <v>2220</v>
      </c>
      <c r="O1192">
        <v>2.4</v>
      </c>
    </row>
    <row r="1193" spans="2:15" x14ac:dyDescent="0.3">
      <c r="B1193" t="s">
        <v>2221</v>
      </c>
      <c r="D1193" s="2">
        <v>3.61</v>
      </c>
      <c r="E1193" s="2">
        <v>4.12</v>
      </c>
      <c r="G1193" s="9" t="s">
        <v>5</v>
      </c>
      <c r="L1193" t="s">
        <v>2222</v>
      </c>
      <c r="O1193">
        <v>0.4</v>
      </c>
    </row>
    <row r="1194" spans="2:15" x14ac:dyDescent="0.3">
      <c r="B1194" t="s">
        <v>2223</v>
      </c>
      <c r="D1194" s="2">
        <v>19.75</v>
      </c>
      <c r="E1194" s="2">
        <v>22.52</v>
      </c>
      <c r="G1194" s="9" t="s">
        <v>5</v>
      </c>
      <c r="L1194" t="s">
        <v>2224</v>
      </c>
      <c r="O1194">
        <v>2.4</v>
      </c>
    </row>
    <row r="1195" spans="2:15" x14ac:dyDescent="0.3">
      <c r="D1195" s="2"/>
      <c r="E1195" s="2"/>
    </row>
    <row r="1196" spans="2:15" x14ac:dyDescent="0.3">
      <c r="B1196" s="1" t="s">
        <v>2225</v>
      </c>
      <c r="D1196" s="2"/>
      <c r="E1196" s="2"/>
    </row>
    <row r="1197" spans="2:15" x14ac:dyDescent="0.3">
      <c r="B1197" t="s">
        <v>2226</v>
      </c>
      <c r="D1197" s="2">
        <v>13.18</v>
      </c>
      <c r="E1197" s="2">
        <v>15.03</v>
      </c>
      <c r="G1197" s="9" t="s">
        <v>5</v>
      </c>
      <c r="L1197" t="s">
        <v>2227</v>
      </c>
      <c r="O1197">
        <v>1</v>
      </c>
    </row>
    <row r="1198" spans="2:15" x14ac:dyDescent="0.3">
      <c r="B1198" t="s">
        <v>2228</v>
      </c>
      <c r="D1198" s="2">
        <v>39.24</v>
      </c>
      <c r="E1198" s="2">
        <v>44.73</v>
      </c>
      <c r="G1198" s="9" t="s">
        <v>5</v>
      </c>
      <c r="L1198" t="s">
        <v>2229</v>
      </c>
      <c r="O1198">
        <v>2.4</v>
      </c>
    </row>
    <row r="1199" spans="2:15" x14ac:dyDescent="0.3">
      <c r="B1199" t="s">
        <v>2230</v>
      </c>
      <c r="D1199" s="2">
        <v>3.51</v>
      </c>
      <c r="E1199" s="2">
        <v>4</v>
      </c>
      <c r="G1199" s="9" t="s">
        <v>5</v>
      </c>
      <c r="L1199" t="s">
        <v>2231</v>
      </c>
      <c r="O1199">
        <v>0.2</v>
      </c>
    </row>
    <row r="1200" spans="2:15" x14ac:dyDescent="0.3">
      <c r="B1200" t="s">
        <v>2232</v>
      </c>
      <c r="D1200" s="2">
        <v>36.86</v>
      </c>
      <c r="E1200" s="2">
        <v>42.02</v>
      </c>
      <c r="G1200" s="9" t="s">
        <v>5</v>
      </c>
      <c r="L1200" t="s">
        <v>2233</v>
      </c>
      <c r="O1200">
        <v>3</v>
      </c>
    </row>
    <row r="1201" spans="2:15" x14ac:dyDescent="0.3">
      <c r="B1201" t="s">
        <v>2234</v>
      </c>
      <c r="D1201" s="2">
        <v>6.12</v>
      </c>
      <c r="E1201" s="2">
        <v>6.98</v>
      </c>
      <c r="G1201" s="9" t="s">
        <v>5</v>
      </c>
      <c r="L1201" t="s">
        <v>2235</v>
      </c>
      <c r="O1201">
        <v>0.2</v>
      </c>
    </row>
    <row r="1202" spans="2:15" x14ac:dyDescent="0.3">
      <c r="B1202" t="s">
        <v>2236</v>
      </c>
      <c r="D1202" s="2">
        <v>34.24</v>
      </c>
      <c r="E1202" s="2">
        <v>39.03</v>
      </c>
      <c r="G1202" s="9" t="s">
        <v>5</v>
      </c>
      <c r="L1202" t="s">
        <v>2237</v>
      </c>
      <c r="O1202">
        <v>1.2</v>
      </c>
    </row>
    <row r="1203" spans="2:15" x14ac:dyDescent="0.3">
      <c r="B1203" t="s">
        <v>2238</v>
      </c>
      <c r="D1203" s="2">
        <v>3.15</v>
      </c>
      <c r="E1203" s="2">
        <v>3.59</v>
      </c>
      <c r="G1203" s="9" t="s">
        <v>5</v>
      </c>
      <c r="L1203" t="s">
        <v>2239</v>
      </c>
      <c r="O1203">
        <v>0.2</v>
      </c>
    </row>
    <row r="1204" spans="2:15" x14ac:dyDescent="0.3">
      <c r="B1204" t="s">
        <v>2240</v>
      </c>
      <c r="D1204" s="2">
        <v>26.39</v>
      </c>
      <c r="E1204" s="2">
        <v>30.08</v>
      </c>
      <c r="G1204" s="9" t="s">
        <v>5</v>
      </c>
      <c r="L1204" t="s">
        <v>2241</v>
      </c>
      <c r="O1204">
        <v>1.8</v>
      </c>
    </row>
    <row r="1205" spans="2:15" x14ac:dyDescent="0.3">
      <c r="D1205" s="2"/>
      <c r="E1205" s="2"/>
    </row>
    <row r="1206" spans="2:15" x14ac:dyDescent="0.3">
      <c r="B1206" s="1" t="s">
        <v>2242</v>
      </c>
      <c r="D1206" s="2"/>
      <c r="E1206" s="2"/>
    </row>
    <row r="1207" spans="2:15" x14ac:dyDescent="0.3">
      <c r="B1207" t="s">
        <v>2243</v>
      </c>
      <c r="D1207" s="2">
        <v>2.58</v>
      </c>
      <c r="E1207" s="2">
        <v>2.94</v>
      </c>
      <c r="G1207" s="9" t="s">
        <v>5</v>
      </c>
      <c r="L1207" t="s">
        <v>2244</v>
      </c>
      <c r="O1207">
        <v>0.4</v>
      </c>
    </row>
    <row r="1208" spans="2:15" x14ac:dyDescent="0.3">
      <c r="B1208" t="s">
        <v>2245</v>
      </c>
      <c r="D1208" s="2">
        <v>13.98</v>
      </c>
      <c r="E1208" s="2">
        <v>15.94</v>
      </c>
      <c r="G1208" s="9" t="s">
        <v>5</v>
      </c>
      <c r="L1208" t="s">
        <v>2246</v>
      </c>
      <c r="O1208">
        <v>2.37</v>
      </c>
    </row>
    <row r="1209" spans="2:15" x14ac:dyDescent="0.3">
      <c r="B1209" t="s">
        <v>2247</v>
      </c>
      <c r="D1209" s="2">
        <v>3.67</v>
      </c>
      <c r="E1209" s="2">
        <v>4.18</v>
      </c>
      <c r="G1209" s="9" t="s">
        <v>5</v>
      </c>
      <c r="L1209" t="s">
        <v>2248</v>
      </c>
      <c r="O1209">
        <v>0.36</v>
      </c>
    </row>
    <row r="1210" spans="2:15" x14ac:dyDescent="0.3">
      <c r="B1210" t="s">
        <v>2249</v>
      </c>
      <c r="D1210" s="2">
        <v>20.04</v>
      </c>
      <c r="E1210" s="2">
        <v>22.84</v>
      </c>
      <c r="G1210" s="9" t="s">
        <v>5</v>
      </c>
      <c r="L1210" t="s">
        <v>2250</v>
      </c>
      <c r="O1210">
        <v>2.16</v>
      </c>
    </row>
    <row r="1211" spans="2:15" x14ac:dyDescent="0.3">
      <c r="B1211" t="s">
        <v>2251</v>
      </c>
      <c r="D1211" s="2">
        <v>29.18</v>
      </c>
      <c r="E1211" s="2">
        <v>33.270000000000003</v>
      </c>
      <c r="G1211" s="9" t="s">
        <v>5</v>
      </c>
      <c r="L1211" t="s">
        <v>2252</v>
      </c>
      <c r="O1211">
        <v>4.08</v>
      </c>
    </row>
    <row r="1212" spans="2:15" x14ac:dyDescent="0.3">
      <c r="B1212" t="s">
        <v>2253</v>
      </c>
      <c r="D1212" s="2">
        <v>5.3</v>
      </c>
      <c r="E1212" s="2">
        <v>6.04</v>
      </c>
      <c r="G1212" s="9" t="s">
        <v>5</v>
      </c>
      <c r="L1212" t="s">
        <v>2254</v>
      </c>
      <c r="O1212">
        <v>0.68</v>
      </c>
    </row>
    <row r="1213" spans="2:15" x14ac:dyDescent="0.3">
      <c r="B1213" t="s">
        <v>2255</v>
      </c>
      <c r="D1213" s="2">
        <v>2.58</v>
      </c>
      <c r="E1213" s="2">
        <v>2.94</v>
      </c>
      <c r="G1213" s="9" t="s">
        <v>5</v>
      </c>
      <c r="L1213" t="s">
        <v>2256</v>
      </c>
      <c r="O1213">
        <v>0.4</v>
      </c>
    </row>
    <row r="1214" spans="2:15" x14ac:dyDescent="0.3">
      <c r="B1214" t="s">
        <v>2257</v>
      </c>
      <c r="D1214" s="2">
        <v>13.98</v>
      </c>
      <c r="E1214" s="2">
        <v>15.94</v>
      </c>
      <c r="G1214" s="9" t="s">
        <v>5</v>
      </c>
      <c r="L1214" t="s">
        <v>2258</v>
      </c>
      <c r="O1214">
        <v>2.4</v>
      </c>
    </row>
    <row r="1215" spans="2:15" x14ac:dyDescent="0.3">
      <c r="B1215" t="s">
        <v>2259</v>
      </c>
      <c r="D1215" s="2">
        <v>2.4300000000000002</v>
      </c>
      <c r="E1215" s="2">
        <v>2.77</v>
      </c>
      <c r="G1215" s="9" t="s">
        <v>5</v>
      </c>
      <c r="L1215" t="s">
        <v>2260</v>
      </c>
      <c r="O1215">
        <v>0.4</v>
      </c>
    </row>
    <row r="1216" spans="2:15" x14ac:dyDescent="0.3">
      <c r="B1216" t="s">
        <v>2261</v>
      </c>
      <c r="D1216" s="2">
        <v>13.18</v>
      </c>
      <c r="E1216" s="2">
        <v>15.02</v>
      </c>
      <c r="G1216" s="9" t="s">
        <v>5</v>
      </c>
      <c r="L1216" t="s">
        <v>2262</v>
      </c>
      <c r="O1216">
        <v>2.4</v>
      </c>
    </row>
    <row r="1217" spans="2:15" x14ac:dyDescent="0.3">
      <c r="B1217" t="s">
        <v>2263</v>
      </c>
      <c r="D1217" s="2">
        <v>6.56</v>
      </c>
      <c r="E1217" s="2">
        <v>7.48</v>
      </c>
      <c r="G1217" s="9" t="s">
        <v>5</v>
      </c>
      <c r="L1217" t="s">
        <v>2264</v>
      </c>
      <c r="O1217">
        <v>0.35</v>
      </c>
    </row>
    <row r="1218" spans="2:15" x14ac:dyDescent="0.3">
      <c r="B1218" t="s">
        <v>2265</v>
      </c>
      <c r="D1218" s="2">
        <v>36.26</v>
      </c>
      <c r="E1218" s="2">
        <v>41.34</v>
      </c>
      <c r="G1218" s="9" t="s">
        <v>5</v>
      </c>
      <c r="L1218" t="s">
        <v>2266</v>
      </c>
      <c r="O1218">
        <v>2.1</v>
      </c>
    </row>
    <row r="1219" spans="2:15" x14ac:dyDescent="0.3">
      <c r="B1219" t="s">
        <v>2267</v>
      </c>
      <c r="D1219" s="2">
        <v>3.52</v>
      </c>
      <c r="E1219" s="2">
        <v>4.01</v>
      </c>
      <c r="G1219" s="9" t="s">
        <v>5</v>
      </c>
      <c r="L1219" t="s">
        <v>2268</v>
      </c>
      <c r="O1219">
        <v>0.35</v>
      </c>
    </row>
    <row r="1220" spans="2:15" x14ac:dyDescent="0.3">
      <c r="B1220" t="s">
        <v>2269</v>
      </c>
      <c r="D1220" s="2">
        <v>19.2</v>
      </c>
      <c r="E1220" s="2">
        <v>21.89</v>
      </c>
      <c r="G1220" s="9" t="s">
        <v>5</v>
      </c>
      <c r="L1220" t="s">
        <v>2270</v>
      </c>
      <c r="O1220">
        <v>2.1</v>
      </c>
    </row>
    <row r="1221" spans="2:15" x14ac:dyDescent="0.3">
      <c r="B1221" t="s">
        <v>2271</v>
      </c>
      <c r="D1221" s="2">
        <v>3.37</v>
      </c>
      <c r="E1221" s="2">
        <v>3.84</v>
      </c>
      <c r="G1221" s="9" t="s">
        <v>5</v>
      </c>
      <c r="L1221" t="s">
        <v>2272</v>
      </c>
      <c r="O1221">
        <v>0.34</v>
      </c>
    </row>
    <row r="1222" spans="2:15" x14ac:dyDescent="0.3">
      <c r="B1222" t="s">
        <v>2273</v>
      </c>
      <c r="D1222" s="2">
        <v>18.38</v>
      </c>
      <c r="E1222" s="2">
        <v>20.95</v>
      </c>
      <c r="G1222" s="9" t="s">
        <v>5</v>
      </c>
      <c r="L1222" t="s">
        <v>2274</v>
      </c>
      <c r="O1222">
        <v>2.04</v>
      </c>
    </row>
    <row r="1223" spans="2:15" x14ac:dyDescent="0.3">
      <c r="B1223" t="s">
        <v>2275</v>
      </c>
      <c r="D1223" s="2">
        <v>2.58</v>
      </c>
      <c r="E1223" s="2">
        <v>2.94</v>
      </c>
      <c r="G1223" s="9" t="s">
        <v>5</v>
      </c>
      <c r="L1223" t="s">
        <v>2276</v>
      </c>
      <c r="O1223">
        <v>0.4</v>
      </c>
    </row>
    <row r="1224" spans="2:15" x14ac:dyDescent="0.3">
      <c r="B1224" t="s">
        <v>2277</v>
      </c>
      <c r="D1224" s="2">
        <v>13.98</v>
      </c>
      <c r="E1224" s="2">
        <v>15.94</v>
      </c>
      <c r="G1224" s="9" t="s">
        <v>5</v>
      </c>
      <c r="L1224" t="s">
        <v>2278</v>
      </c>
      <c r="O1224">
        <v>2.4</v>
      </c>
    </row>
    <row r="1225" spans="2:15" x14ac:dyDescent="0.3">
      <c r="B1225" t="s">
        <v>2279</v>
      </c>
      <c r="D1225" s="2">
        <v>2.58</v>
      </c>
      <c r="E1225" s="2">
        <v>2.94</v>
      </c>
      <c r="G1225" s="9" t="s">
        <v>5</v>
      </c>
      <c r="L1225" t="s">
        <v>2280</v>
      </c>
      <c r="O1225">
        <v>0.4</v>
      </c>
    </row>
    <row r="1226" spans="2:15" x14ac:dyDescent="0.3">
      <c r="B1226" t="s">
        <v>2281</v>
      </c>
      <c r="D1226" s="2">
        <v>13.98</v>
      </c>
      <c r="E1226" s="2">
        <v>15.94</v>
      </c>
      <c r="G1226" s="9" t="s">
        <v>5</v>
      </c>
      <c r="L1226" t="s">
        <v>2282</v>
      </c>
      <c r="O1226">
        <v>2.4</v>
      </c>
    </row>
    <row r="1227" spans="2:15" x14ac:dyDescent="0.3">
      <c r="B1227" t="s">
        <v>2283</v>
      </c>
      <c r="D1227" s="2">
        <v>7.29</v>
      </c>
      <c r="E1227" s="2">
        <v>8.31</v>
      </c>
      <c r="G1227" s="9" t="s">
        <v>5</v>
      </c>
      <c r="L1227" t="s">
        <v>2284</v>
      </c>
      <c r="O1227">
        <v>0.35</v>
      </c>
    </row>
    <row r="1228" spans="2:15" x14ac:dyDescent="0.3">
      <c r="B1228" t="s">
        <v>2285</v>
      </c>
      <c r="D1228" s="2">
        <v>40.32</v>
      </c>
      <c r="E1228" s="2">
        <v>45.97</v>
      </c>
      <c r="G1228" s="9" t="s">
        <v>5</v>
      </c>
      <c r="L1228" t="s">
        <v>2286</v>
      </c>
      <c r="O1228">
        <v>2.1</v>
      </c>
    </row>
    <row r="1229" spans="2:15" x14ac:dyDescent="0.3">
      <c r="B1229" t="s">
        <v>2287</v>
      </c>
      <c r="D1229" s="2">
        <v>2.58</v>
      </c>
      <c r="E1229" s="2">
        <v>2.94</v>
      </c>
      <c r="G1229" s="9" t="s">
        <v>5</v>
      </c>
      <c r="L1229" t="s">
        <v>2288</v>
      </c>
      <c r="O1229">
        <v>0.4</v>
      </c>
    </row>
    <row r="1230" spans="2:15" x14ac:dyDescent="0.3">
      <c r="B1230" t="s">
        <v>2289</v>
      </c>
      <c r="D1230" s="2">
        <v>13.98</v>
      </c>
      <c r="E1230" s="2">
        <v>15.94</v>
      </c>
      <c r="G1230" s="9" t="s">
        <v>5</v>
      </c>
      <c r="L1230" t="s">
        <v>2290</v>
      </c>
      <c r="O1230">
        <v>2.4</v>
      </c>
    </row>
    <row r="1231" spans="2:15" x14ac:dyDescent="0.3">
      <c r="D1231" s="2"/>
      <c r="E1231" s="2"/>
    </row>
    <row r="1232" spans="2:15" x14ac:dyDescent="0.3">
      <c r="B1232" s="1" t="s">
        <v>2291</v>
      </c>
      <c r="D1232" s="2"/>
      <c r="E1232" s="2"/>
    </row>
    <row r="1233" spans="2:15" x14ac:dyDescent="0.3">
      <c r="B1233" t="s">
        <v>2292</v>
      </c>
      <c r="D1233" s="2">
        <v>5.46</v>
      </c>
      <c r="E1233" s="2">
        <v>6.22</v>
      </c>
      <c r="G1233" s="9" t="s">
        <v>5</v>
      </c>
      <c r="L1233" t="s">
        <v>2293</v>
      </c>
      <c r="O1233">
        <v>0.03</v>
      </c>
    </row>
    <row r="1234" spans="2:15" x14ac:dyDescent="0.3">
      <c r="B1234" t="s">
        <v>2294</v>
      </c>
      <c r="D1234" s="2">
        <v>40.64</v>
      </c>
      <c r="E1234" s="2">
        <v>46.33</v>
      </c>
      <c r="G1234" s="9" t="s">
        <v>5</v>
      </c>
      <c r="L1234" t="s">
        <v>2295</v>
      </c>
      <c r="O1234">
        <v>0.24</v>
      </c>
    </row>
    <row r="1235" spans="2:15" x14ac:dyDescent="0.3">
      <c r="B1235" t="s">
        <v>2296</v>
      </c>
      <c r="D1235" s="2">
        <v>4.25</v>
      </c>
      <c r="E1235" s="2">
        <v>4.84</v>
      </c>
      <c r="G1235" s="9" t="s">
        <v>5</v>
      </c>
      <c r="L1235" t="s">
        <v>2297</v>
      </c>
      <c r="O1235">
        <v>0.25</v>
      </c>
    </row>
    <row r="1236" spans="2:15" x14ac:dyDescent="0.3">
      <c r="B1236" t="s">
        <v>2298</v>
      </c>
      <c r="D1236" s="2">
        <v>23.7</v>
      </c>
      <c r="E1236" s="2">
        <v>27.02</v>
      </c>
      <c r="G1236" s="9" t="s">
        <v>5</v>
      </c>
      <c r="L1236" t="s">
        <v>2299</v>
      </c>
      <c r="O1236">
        <v>1.5</v>
      </c>
    </row>
    <row r="1237" spans="2:15" x14ac:dyDescent="0.3">
      <c r="B1237" t="s">
        <v>2300</v>
      </c>
      <c r="D1237" s="2">
        <v>1.82</v>
      </c>
      <c r="E1237" s="2">
        <v>2.08</v>
      </c>
      <c r="G1237" s="9" t="s">
        <v>5</v>
      </c>
      <c r="L1237" t="s">
        <v>2301</v>
      </c>
      <c r="O1237">
        <v>0.02</v>
      </c>
    </row>
    <row r="1238" spans="2:15" x14ac:dyDescent="0.3">
      <c r="B1238" t="s">
        <v>2302</v>
      </c>
      <c r="D1238" s="2">
        <v>13.56</v>
      </c>
      <c r="E1238" s="2">
        <v>15.46</v>
      </c>
      <c r="G1238" s="9" t="s">
        <v>5</v>
      </c>
      <c r="L1238" t="s">
        <v>2303</v>
      </c>
      <c r="O1238">
        <v>0.2</v>
      </c>
    </row>
    <row r="1239" spans="2:15" x14ac:dyDescent="0.3">
      <c r="B1239" t="s">
        <v>2304</v>
      </c>
      <c r="D1239" s="2">
        <v>4.38</v>
      </c>
      <c r="E1239" s="2">
        <v>4.99</v>
      </c>
      <c r="G1239" s="9" t="s">
        <v>5</v>
      </c>
      <c r="L1239" t="s">
        <v>2305</v>
      </c>
      <c r="O1239">
        <v>0.25</v>
      </c>
    </row>
    <row r="1240" spans="2:15" x14ac:dyDescent="0.3">
      <c r="B1240" t="s">
        <v>2306</v>
      </c>
      <c r="D1240" s="2">
        <v>24.53</v>
      </c>
      <c r="E1240" s="2">
        <v>27.96</v>
      </c>
      <c r="G1240" s="9" t="s">
        <v>5</v>
      </c>
      <c r="L1240" t="s">
        <v>2307</v>
      </c>
      <c r="O1240">
        <v>1.5</v>
      </c>
    </row>
    <row r="1241" spans="2:15" x14ac:dyDescent="0.3">
      <c r="B1241" t="s">
        <v>2308</v>
      </c>
      <c r="D1241" s="2">
        <v>1.68</v>
      </c>
      <c r="E1241" s="2">
        <v>1.91</v>
      </c>
      <c r="G1241" s="9" t="s">
        <v>5</v>
      </c>
      <c r="L1241" t="s">
        <v>2309</v>
      </c>
      <c r="O1241">
        <v>0.02</v>
      </c>
    </row>
    <row r="1242" spans="2:15" x14ac:dyDescent="0.3">
      <c r="B1242" t="s">
        <v>2310</v>
      </c>
      <c r="D1242" s="2">
        <v>12.47</v>
      </c>
      <c r="E1242" s="2">
        <v>14.22</v>
      </c>
      <c r="G1242" s="9" t="s">
        <v>5</v>
      </c>
      <c r="L1242" t="s">
        <v>2311</v>
      </c>
      <c r="O1242">
        <v>0.2</v>
      </c>
    </row>
    <row r="1243" spans="2:15" x14ac:dyDescent="0.3">
      <c r="B1243" t="s">
        <v>2312</v>
      </c>
      <c r="D1243" s="2">
        <v>4.18</v>
      </c>
      <c r="E1243" s="2">
        <v>4.76</v>
      </c>
      <c r="G1243" s="9" t="s">
        <v>5</v>
      </c>
      <c r="L1243" t="s">
        <v>2313</v>
      </c>
      <c r="O1243">
        <v>0.25</v>
      </c>
    </row>
    <row r="1244" spans="2:15" x14ac:dyDescent="0.3">
      <c r="B1244" t="s">
        <v>2314</v>
      </c>
      <c r="D1244" s="2">
        <v>23.31</v>
      </c>
      <c r="E1244" s="2">
        <v>26.57</v>
      </c>
      <c r="G1244" s="9" t="s">
        <v>5</v>
      </c>
      <c r="L1244" t="s">
        <v>2315</v>
      </c>
      <c r="O1244">
        <v>1.5</v>
      </c>
    </row>
    <row r="1245" spans="2:15" x14ac:dyDescent="0.3">
      <c r="B1245" t="s">
        <v>2316</v>
      </c>
      <c r="D1245" s="2">
        <v>4.38</v>
      </c>
      <c r="E1245" s="2">
        <v>4.99</v>
      </c>
      <c r="G1245" s="9" t="s">
        <v>5</v>
      </c>
      <c r="L1245" t="s">
        <v>2317</v>
      </c>
      <c r="O1245">
        <v>0.25</v>
      </c>
    </row>
    <row r="1246" spans="2:15" x14ac:dyDescent="0.3">
      <c r="B1246" t="s">
        <v>2318</v>
      </c>
      <c r="D1246" s="2">
        <v>24.53</v>
      </c>
      <c r="E1246" s="2">
        <v>27.96</v>
      </c>
      <c r="G1246" s="9" t="s">
        <v>5</v>
      </c>
      <c r="L1246" t="s">
        <v>2319</v>
      </c>
      <c r="O1246">
        <v>1.5</v>
      </c>
    </row>
    <row r="1247" spans="2:15" x14ac:dyDescent="0.3">
      <c r="B1247" t="s">
        <v>2320</v>
      </c>
      <c r="D1247" s="2">
        <v>4.18</v>
      </c>
      <c r="E1247" s="2">
        <v>4.76</v>
      </c>
      <c r="G1247" s="9" t="s">
        <v>5</v>
      </c>
      <c r="L1247" t="s">
        <v>2321</v>
      </c>
      <c r="O1247">
        <v>0.25</v>
      </c>
    </row>
    <row r="1248" spans="2:15" x14ac:dyDescent="0.3">
      <c r="B1248" t="s">
        <v>2322</v>
      </c>
      <c r="D1248" s="2">
        <v>23.31</v>
      </c>
      <c r="E1248" s="2">
        <v>26.57</v>
      </c>
      <c r="G1248" s="9" t="s">
        <v>5</v>
      </c>
      <c r="L1248" t="s">
        <v>2323</v>
      </c>
      <c r="O1248">
        <v>1.5</v>
      </c>
    </row>
    <row r="1249" spans="2:15" x14ac:dyDescent="0.3">
      <c r="B1249" t="s">
        <v>2324</v>
      </c>
      <c r="D1249" s="2">
        <v>3.93</v>
      </c>
      <c r="E1249" s="2">
        <v>4.4800000000000004</v>
      </c>
      <c r="G1249" s="9" t="s">
        <v>5</v>
      </c>
      <c r="L1249" t="s">
        <v>2325</v>
      </c>
      <c r="O1249">
        <v>0.1</v>
      </c>
    </row>
    <row r="1250" spans="2:15" x14ac:dyDescent="0.3">
      <c r="B1250" t="s">
        <v>2326</v>
      </c>
      <c r="D1250" s="2">
        <v>29.33</v>
      </c>
      <c r="E1250" s="2">
        <v>33.44</v>
      </c>
      <c r="G1250" s="9" t="s">
        <v>5</v>
      </c>
      <c r="L1250" t="s">
        <v>2327</v>
      </c>
      <c r="O1250">
        <v>0.8</v>
      </c>
    </row>
    <row r="1251" spans="2:15" x14ac:dyDescent="0.3">
      <c r="D1251" s="2"/>
      <c r="E1251" s="2"/>
    </row>
    <row r="1252" spans="2:15" x14ac:dyDescent="0.3">
      <c r="B1252" s="1" t="s">
        <v>2328</v>
      </c>
      <c r="D1252" s="2"/>
      <c r="E1252" s="2"/>
    </row>
    <row r="1253" spans="2:15" x14ac:dyDescent="0.3">
      <c r="B1253" t="s">
        <v>2329</v>
      </c>
      <c r="D1253" s="2">
        <v>69.55</v>
      </c>
      <c r="E1253" s="2">
        <v>79.290000000000006</v>
      </c>
      <c r="G1253" s="9" t="s">
        <v>5</v>
      </c>
      <c r="L1253" t="s">
        <v>2330</v>
      </c>
      <c r="O1253">
        <v>6.07</v>
      </c>
    </row>
    <row r="1254" spans="2:15" x14ac:dyDescent="0.3">
      <c r="B1254" t="s">
        <v>2331</v>
      </c>
      <c r="D1254" s="2">
        <v>6.3</v>
      </c>
      <c r="E1254" s="2">
        <v>7.18</v>
      </c>
      <c r="G1254" s="9" t="s">
        <v>5</v>
      </c>
      <c r="L1254" t="s">
        <v>2332</v>
      </c>
      <c r="O1254">
        <v>0.51</v>
      </c>
    </row>
    <row r="1255" spans="2:15" x14ac:dyDescent="0.3">
      <c r="B1255" t="s">
        <v>2333</v>
      </c>
      <c r="D1255" s="2">
        <v>29.49</v>
      </c>
      <c r="E1255" s="2">
        <v>33.619999999999997</v>
      </c>
      <c r="G1255" s="9" t="s">
        <v>5</v>
      </c>
      <c r="L1255" t="s">
        <v>2334</v>
      </c>
      <c r="O1255">
        <v>4.8</v>
      </c>
    </row>
    <row r="1256" spans="2:15" x14ac:dyDescent="0.3">
      <c r="B1256" t="s">
        <v>2335</v>
      </c>
      <c r="D1256" s="2">
        <v>2.73</v>
      </c>
      <c r="E1256" s="2">
        <v>3.11</v>
      </c>
      <c r="G1256" s="9" t="s">
        <v>5</v>
      </c>
      <c r="L1256" t="s">
        <v>2336</v>
      </c>
      <c r="O1256">
        <v>0.4</v>
      </c>
    </row>
    <row r="1257" spans="2:15" x14ac:dyDescent="0.3">
      <c r="B1257" t="s">
        <v>2337</v>
      </c>
      <c r="D1257" s="2">
        <v>37.47</v>
      </c>
      <c r="E1257" s="2">
        <v>42.72</v>
      </c>
      <c r="G1257" s="9" t="s">
        <v>5</v>
      </c>
      <c r="L1257" t="s">
        <v>2338</v>
      </c>
      <c r="O1257">
        <v>8.16</v>
      </c>
    </row>
    <row r="1258" spans="2:15" x14ac:dyDescent="0.3">
      <c r="B1258" t="s">
        <v>2339</v>
      </c>
      <c r="D1258" s="2">
        <v>3.44</v>
      </c>
      <c r="E1258" s="2">
        <v>3.92</v>
      </c>
      <c r="G1258" s="9" t="s">
        <v>5</v>
      </c>
      <c r="L1258" t="s">
        <v>2340</v>
      </c>
      <c r="O1258">
        <v>0.68</v>
      </c>
    </row>
    <row r="1259" spans="2:15" x14ac:dyDescent="0.3">
      <c r="B1259" t="s">
        <v>2341</v>
      </c>
      <c r="D1259" s="2">
        <v>39.1</v>
      </c>
      <c r="E1259" s="2">
        <v>44.57</v>
      </c>
      <c r="G1259" s="9" t="s">
        <v>5</v>
      </c>
      <c r="L1259" t="s">
        <v>2342</v>
      </c>
      <c r="O1259">
        <v>8.16</v>
      </c>
    </row>
    <row r="1260" spans="2:15" x14ac:dyDescent="0.3">
      <c r="B1260" t="s">
        <v>2343</v>
      </c>
      <c r="D1260" s="2">
        <v>3.57</v>
      </c>
      <c r="E1260" s="2">
        <v>4.07</v>
      </c>
      <c r="G1260" s="9" t="s">
        <v>5</v>
      </c>
      <c r="L1260" t="s">
        <v>2344</v>
      </c>
      <c r="O1260">
        <v>0.68</v>
      </c>
    </row>
    <row r="1261" spans="2:15" x14ac:dyDescent="0.3">
      <c r="B1261" t="s">
        <v>2345</v>
      </c>
      <c r="D1261" s="2">
        <v>4.0599999999999996</v>
      </c>
      <c r="E1261" s="2">
        <v>4.63</v>
      </c>
      <c r="G1261" s="9" t="s">
        <v>5</v>
      </c>
      <c r="L1261" t="s">
        <v>2346</v>
      </c>
      <c r="O1261">
        <v>0.35</v>
      </c>
    </row>
    <row r="1262" spans="2:15" x14ac:dyDescent="0.3">
      <c r="B1262" t="s">
        <v>2347</v>
      </c>
      <c r="D1262" s="2">
        <v>22.29</v>
      </c>
      <c r="E1262" s="2">
        <v>25.41</v>
      </c>
      <c r="G1262" s="9" t="s">
        <v>5</v>
      </c>
      <c r="L1262" t="s">
        <v>2348</v>
      </c>
      <c r="O1262">
        <v>2.1</v>
      </c>
    </row>
    <row r="1263" spans="2:15" x14ac:dyDescent="0.3">
      <c r="B1263" t="s">
        <v>2349</v>
      </c>
      <c r="D1263" s="2">
        <v>27.87</v>
      </c>
      <c r="E1263" s="2">
        <v>31.77</v>
      </c>
      <c r="G1263" s="9" t="s">
        <v>5</v>
      </c>
      <c r="L1263" t="s">
        <v>2350</v>
      </c>
      <c r="O1263">
        <v>4.8</v>
      </c>
    </row>
    <row r="1264" spans="2:15" x14ac:dyDescent="0.3">
      <c r="B1264" t="s">
        <v>2351</v>
      </c>
      <c r="D1264" s="2">
        <v>2.58</v>
      </c>
      <c r="E1264" s="2">
        <v>2.94</v>
      </c>
      <c r="G1264" s="9" t="s">
        <v>5</v>
      </c>
      <c r="L1264" t="s">
        <v>2352</v>
      </c>
      <c r="O1264">
        <v>0.4</v>
      </c>
    </row>
    <row r="1265" spans="2:15" x14ac:dyDescent="0.3">
      <c r="B1265" t="s">
        <v>2353</v>
      </c>
      <c r="D1265" s="2">
        <v>3.19</v>
      </c>
      <c r="E1265" s="2">
        <v>3.64</v>
      </c>
      <c r="G1265" s="9" t="s">
        <v>5</v>
      </c>
      <c r="L1265" t="s">
        <v>2354</v>
      </c>
      <c r="O1265">
        <v>0.2</v>
      </c>
    </row>
    <row r="1266" spans="2:15" x14ac:dyDescent="0.3">
      <c r="B1266" t="s">
        <v>2355</v>
      </c>
      <c r="D1266" s="2">
        <v>17.399999999999999</v>
      </c>
      <c r="E1266" s="2">
        <v>19.84</v>
      </c>
      <c r="G1266" s="9" t="s">
        <v>5</v>
      </c>
      <c r="L1266" t="s">
        <v>2356</v>
      </c>
      <c r="O1266">
        <v>1.2</v>
      </c>
    </row>
    <row r="1267" spans="2:15" x14ac:dyDescent="0.3">
      <c r="D1267" s="2"/>
      <c r="E1267" s="2"/>
    </row>
    <row r="1268" spans="2:15" x14ac:dyDescent="0.3">
      <c r="B1268" s="1" t="s">
        <v>2357</v>
      </c>
      <c r="D1268" s="2"/>
      <c r="E1268" s="2"/>
    </row>
    <row r="1269" spans="2:15" x14ac:dyDescent="0.3">
      <c r="B1269" t="s">
        <v>2358</v>
      </c>
      <c r="D1269" s="2">
        <v>4.57</v>
      </c>
      <c r="E1269" s="2">
        <v>5.21</v>
      </c>
      <c r="G1269" s="9" t="s">
        <v>5</v>
      </c>
      <c r="L1269" t="s">
        <v>2359</v>
      </c>
      <c r="O1269">
        <v>0.2</v>
      </c>
    </row>
    <row r="1270" spans="2:15" x14ac:dyDescent="0.3">
      <c r="B1270" t="s">
        <v>2360</v>
      </c>
      <c r="D1270" s="2">
        <v>25.12</v>
      </c>
      <c r="E1270" s="2">
        <v>28.64</v>
      </c>
      <c r="G1270" s="9" t="s">
        <v>5</v>
      </c>
      <c r="L1270" t="s">
        <v>2361</v>
      </c>
      <c r="O1270">
        <v>1.2</v>
      </c>
    </row>
    <row r="1271" spans="2:15" x14ac:dyDescent="0.3">
      <c r="B1271" t="s">
        <v>2362</v>
      </c>
      <c r="D1271" s="2">
        <v>5.14</v>
      </c>
      <c r="E1271" s="2">
        <v>5.86</v>
      </c>
      <c r="G1271" s="9" t="s">
        <v>5</v>
      </c>
      <c r="L1271" t="s">
        <v>2363</v>
      </c>
      <c r="O1271">
        <v>0.12</v>
      </c>
    </row>
    <row r="1272" spans="2:15" x14ac:dyDescent="0.3">
      <c r="B1272" t="s">
        <v>2364</v>
      </c>
      <c r="D1272" s="2">
        <v>28.27</v>
      </c>
      <c r="E1272" s="2">
        <v>32.229999999999997</v>
      </c>
      <c r="G1272" s="9" t="s">
        <v>5</v>
      </c>
      <c r="L1272" t="s">
        <v>2365</v>
      </c>
      <c r="O1272">
        <v>0.72</v>
      </c>
    </row>
    <row r="1273" spans="2:15" x14ac:dyDescent="0.3">
      <c r="D1273" s="2"/>
      <c r="E1273" s="2"/>
    </row>
    <row r="1274" spans="2:15" x14ac:dyDescent="0.3">
      <c r="B1274" s="1" t="s">
        <v>2366</v>
      </c>
      <c r="D1274" s="2"/>
      <c r="E1274" s="2"/>
    </row>
    <row r="1275" spans="2:15" x14ac:dyDescent="0.3">
      <c r="B1275" t="s">
        <v>2367</v>
      </c>
      <c r="D1275" s="2">
        <v>4.49</v>
      </c>
      <c r="E1275" s="2">
        <v>5.12</v>
      </c>
      <c r="G1275" s="9" t="s">
        <v>5</v>
      </c>
      <c r="L1275" t="s">
        <v>2368</v>
      </c>
      <c r="O1275">
        <v>0.12</v>
      </c>
    </row>
    <row r="1276" spans="2:15" x14ac:dyDescent="0.3">
      <c r="B1276" t="s">
        <v>2369</v>
      </c>
      <c r="D1276" s="2">
        <v>25.09</v>
      </c>
      <c r="E1276" s="2">
        <v>28.6</v>
      </c>
      <c r="G1276" s="9" t="s">
        <v>5</v>
      </c>
      <c r="L1276" t="s">
        <v>2370</v>
      </c>
      <c r="O1276">
        <v>0.72</v>
      </c>
    </row>
    <row r="1277" spans="2:15" x14ac:dyDescent="0.3">
      <c r="D1277" s="2"/>
      <c r="E1277" s="2"/>
    </row>
    <row r="1278" spans="2:15" x14ac:dyDescent="0.3">
      <c r="B1278" s="1" t="s">
        <v>2357</v>
      </c>
      <c r="D1278" s="2"/>
      <c r="E1278" s="2"/>
    </row>
    <row r="1279" spans="2:15" x14ac:dyDescent="0.3">
      <c r="B1279" t="s">
        <v>2371</v>
      </c>
      <c r="D1279" s="2">
        <v>3.74</v>
      </c>
      <c r="E1279" s="2">
        <v>4.26</v>
      </c>
      <c r="G1279" s="9" t="s">
        <v>5</v>
      </c>
      <c r="L1279" t="s">
        <v>2372</v>
      </c>
      <c r="O1279">
        <v>0.16</v>
      </c>
    </row>
    <row r="1280" spans="2:15" x14ac:dyDescent="0.3">
      <c r="B1280" t="s">
        <v>2373</v>
      </c>
      <c r="D1280" s="2">
        <v>20.440000000000001</v>
      </c>
      <c r="E1280" s="2">
        <v>23.3</v>
      </c>
      <c r="G1280" s="9" t="s">
        <v>5</v>
      </c>
      <c r="L1280" t="s">
        <v>2374</v>
      </c>
      <c r="O1280">
        <v>0.96</v>
      </c>
    </row>
    <row r="1281" spans="2:15" x14ac:dyDescent="0.3">
      <c r="B1281" t="s">
        <v>2375</v>
      </c>
      <c r="D1281" s="2">
        <v>4.5</v>
      </c>
      <c r="E1281" s="2">
        <v>5.13</v>
      </c>
      <c r="G1281" s="9" t="s">
        <v>5</v>
      </c>
      <c r="L1281" t="s">
        <v>2376</v>
      </c>
      <c r="O1281">
        <v>0.2</v>
      </c>
    </row>
    <row r="1282" spans="2:15" x14ac:dyDescent="0.3">
      <c r="B1282" t="s">
        <v>2377</v>
      </c>
      <c r="D1282" s="2">
        <v>32.909999999999997</v>
      </c>
      <c r="E1282" s="2">
        <v>37.520000000000003</v>
      </c>
      <c r="G1282" s="9" t="s">
        <v>5</v>
      </c>
      <c r="L1282" t="s">
        <v>2378</v>
      </c>
      <c r="O1282">
        <v>1.6</v>
      </c>
    </row>
    <row r="1283" spans="2:15" x14ac:dyDescent="0.3">
      <c r="B1283" t="s">
        <v>2379</v>
      </c>
      <c r="D1283" s="2">
        <v>27.58</v>
      </c>
      <c r="E1283" s="2">
        <v>31.44</v>
      </c>
      <c r="G1283" s="9" t="s">
        <v>5</v>
      </c>
      <c r="L1283" t="s">
        <v>2380</v>
      </c>
      <c r="O1283">
        <v>2</v>
      </c>
    </row>
    <row r="1284" spans="2:15" x14ac:dyDescent="0.3">
      <c r="B1284" t="s">
        <v>2381</v>
      </c>
      <c r="D1284" s="2">
        <v>3.04</v>
      </c>
      <c r="E1284" s="2">
        <v>3.47</v>
      </c>
      <c r="G1284" s="9" t="s">
        <v>5</v>
      </c>
      <c r="L1284" t="s">
        <v>2382</v>
      </c>
      <c r="O1284">
        <v>0.2</v>
      </c>
    </row>
    <row r="1285" spans="2:15" x14ac:dyDescent="0.3">
      <c r="D1285" s="2"/>
      <c r="E1285" s="2"/>
    </row>
    <row r="1286" spans="2:15" x14ac:dyDescent="0.3">
      <c r="B1286" s="1" t="s">
        <v>2366</v>
      </c>
      <c r="D1286" s="2"/>
      <c r="E1286" s="2"/>
    </row>
    <row r="1287" spans="2:15" x14ac:dyDescent="0.3">
      <c r="B1287" t="s">
        <v>2383</v>
      </c>
      <c r="D1287" s="2">
        <v>5.8</v>
      </c>
      <c r="E1287" s="2">
        <v>6.61</v>
      </c>
      <c r="G1287" s="9" t="s">
        <v>5</v>
      </c>
      <c r="L1287" t="s">
        <v>2384</v>
      </c>
      <c r="O1287">
        <v>0.4</v>
      </c>
    </row>
    <row r="1288" spans="2:15" x14ac:dyDescent="0.3">
      <c r="B1288" t="s">
        <v>2385</v>
      </c>
      <c r="D1288" s="2">
        <v>32.4</v>
      </c>
      <c r="E1288" s="2">
        <v>36.94</v>
      </c>
      <c r="G1288" s="9" t="s">
        <v>5</v>
      </c>
      <c r="L1288" t="s">
        <v>2386</v>
      </c>
      <c r="O1288">
        <v>2.4</v>
      </c>
    </row>
    <row r="1289" spans="2:15" x14ac:dyDescent="0.3">
      <c r="B1289" t="s">
        <v>2387</v>
      </c>
      <c r="D1289" s="2">
        <v>5.55</v>
      </c>
      <c r="E1289" s="2">
        <v>6.33</v>
      </c>
      <c r="G1289" s="9" t="s">
        <v>5</v>
      </c>
      <c r="L1289" t="s">
        <v>2388</v>
      </c>
      <c r="O1289">
        <v>0.19</v>
      </c>
    </row>
    <row r="1290" spans="2:15" x14ac:dyDescent="0.3">
      <c r="B1290" t="s">
        <v>2389</v>
      </c>
      <c r="D1290" s="2">
        <v>31.06</v>
      </c>
      <c r="E1290" s="2">
        <v>35.409999999999997</v>
      </c>
      <c r="G1290" s="9" t="s">
        <v>5</v>
      </c>
      <c r="L1290" t="s">
        <v>2390</v>
      </c>
      <c r="O1290">
        <v>1.1399999999999999</v>
      </c>
    </row>
    <row r="1291" spans="2:15" x14ac:dyDescent="0.3">
      <c r="B1291" t="s">
        <v>2391</v>
      </c>
      <c r="D1291" s="2">
        <v>5.44</v>
      </c>
      <c r="E1291" s="2">
        <v>6.2</v>
      </c>
      <c r="G1291" s="9" t="s">
        <v>5</v>
      </c>
      <c r="L1291" t="s">
        <v>2392</v>
      </c>
      <c r="O1291">
        <v>0.4</v>
      </c>
    </row>
    <row r="1292" spans="2:15" x14ac:dyDescent="0.3">
      <c r="B1292" t="s">
        <v>2393</v>
      </c>
      <c r="D1292" s="2">
        <v>30.38</v>
      </c>
      <c r="E1292" s="2">
        <v>34.630000000000003</v>
      </c>
      <c r="G1292" s="9" t="s">
        <v>5</v>
      </c>
      <c r="L1292" t="s">
        <v>2394</v>
      </c>
      <c r="O1292">
        <v>2.4</v>
      </c>
    </row>
    <row r="1293" spans="2:15" x14ac:dyDescent="0.3">
      <c r="B1293" t="s">
        <v>2395</v>
      </c>
      <c r="D1293" s="2">
        <v>4.6900000000000004</v>
      </c>
      <c r="E1293" s="2">
        <v>5.35</v>
      </c>
      <c r="G1293" s="9" t="s">
        <v>5</v>
      </c>
      <c r="L1293" t="s">
        <v>2396</v>
      </c>
      <c r="O1293">
        <v>0.12</v>
      </c>
    </row>
    <row r="1294" spans="2:15" x14ac:dyDescent="0.3">
      <c r="B1294" t="s">
        <v>2397</v>
      </c>
      <c r="D1294" s="2">
        <v>26.24</v>
      </c>
      <c r="E1294" s="2">
        <v>29.91</v>
      </c>
      <c r="G1294" s="9" t="s">
        <v>5</v>
      </c>
      <c r="L1294" t="s">
        <v>2398</v>
      </c>
      <c r="O1294">
        <v>0.72</v>
      </c>
    </row>
    <row r="1295" spans="2:15" x14ac:dyDescent="0.3">
      <c r="B1295" t="s">
        <v>2399</v>
      </c>
      <c r="D1295" s="2">
        <v>4.6900000000000004</v>
      </c>
      <c r="E1295" s="2">
        <v>5.35</v>
      </c>
      <c r="G1295" s="9" t="s">
        <v>5</v>
      </c>
      <c r="L1295" t="s">
        <v>2400</v>
      </c>
      <c r="O1295">
        <v>0.12</v>
      </c>
    </row>
    <row r="1296" spans="2:15" x14ac:dyDescent="0.3">
      <c r="B1296" t="s">
        <v>2401</v>
      </c>
      <c r="D1296" s="2">
        <v>26.24</v>
      </c>
      <c r="E1296" s="2">
        <v>29.91</v>
      </c>
      <c r="G1296" s="9" t="s">
        <v>5</v>
      </c>
      <c r="L1296" t="s">
        <v>2402</v>
      </c>
      <c r="O1296">
        <v>0.72</v>
      </c>
    </row>
    <row r="1297" spans="2:15" x14ac:dyDescent="0.3">
      <c r="D1297" s="2"/>
      <c r="E1297" s="2"/>
    </row>
    <row r="1298" spans="2:15" x14ac:dyDescent="0.3">
      <c r="B1298" s="1" t="s">
        <v>2403</v>
      </c>
      <c r="D1298" s="2"/>
      <c r="E1298" s="2"/>
    </row>
    <row r="1299" spans="2:15" x14ac:dyDescent="0.3">
      <c r="B1299" t="s">
        <v>2404</v>
      </c>
      <c r="D1299" s="2">
        <v>16.82</v>
      </c>
      <c r="E1299" s="2">
        <v>19.170000000000002</v>
      </c>
      <c r="G1299" s="9" t="s">
        <v>5</v>
      </c>
      <c r="L1299" t="s">
        <v>2405</v>
      </c>
      <c r="O1299">
        <v>1</v>
      </c>
    </row>
    <row r="1300" spans="2:15" x14ac:dyDescent="0.3">
      <c r="B1300" t="s">
        <v>2406</v>
      </c>
      <c r="D1300" s="2">
        <v>94.03</v>
      </c>
      <c r="E1300" s="2">
        <v>107.19</v>
      </c>
      <c r="G1300" s="9" t="s">
        <v>5</v>
      </c>
      <c r="I1300">
        <f>E1300/6</f>
        <v>17.864999999999998</v>
      </c>
      <c r="L1300" t="s">
        <v>2407</v>
      </c>
      <c r="O1300">
        <v>6</v>
      </c>
    </row>
    <row r="1301" spans="2:15" x14ac:dyDescent="0.3">
      <c r="D1301" s="2"/>
      <c r="E1301" s="2"/>
    </row>
    <row r="1302" spans="2:15" x14ac:dyDescent="0.3">
      <c r="B1302" s="1" t="s">
        <v>2408</v>
      </c>
      <c r="D1302" s="2"/>
      <c r="E1302" s="2"/>
    </row>
    <row r="1303" spans="2:15" x14ac:dyDescent="0.3">
      <c r="B1303" t="s">
        <v>2409</v>
      </c>
      <c r="D1303" s="2">
        <v>12.95</v>
      </c>
      <c r="E1303" s="2">
        <v>14.76</v>
      </c>
      <c r="G1303" s="9" t="s">
        <v>5</v>
      </c>
      <c r="L1303" t="s">
        <v>2410</v>
      </c>
      <c r="O1303">
        <v>0.25</v>
      </c>
    </row>
    <row r="1304" spans="2:15" x14ac:dyDescent="0.3">
      <c r="B1304" t="s">
        <v>2411</v>
      </c>
      <c r="D1304" s="2">
        <v>71.89</v>
      </c>
      <c r="E1304" s="2">
        <v>81.96</v>
      </c>
      <c r="G1304" s="9" t="s">
        <v>5</v>
      </c>
      <c r="L1304" t="s">
        <v>2412</v>
      </c>
      <c r="O1304">
        <v>1.5</v>
      </c>
    </row>
    <row r="1305" spans="2:15" x14ac:dyDescent="0.3">
      <c r="B1305" t="s">
        <v>2413</v>
      </c>
      <c r="D1305" s="2">
        <v>9.24</v>
      </c>
      <c r="E1305" s="2">
        <v>10.53</v>
      </c>
      <c r="G1305" s="9" t="s">
        <v>5</v>
      </c>
      <c r="L1305" t="s">
        <v>2414</v>
      </c>
      <c r="O1305">
        <v>0.25</v>
      </c>
    </row>
    <row r="1306" spans="2:15" x14ac:dyDescent="0.3">
      <c r="B1306" t="s">
        <v>2415</v>
      </c>
      <c r="D1306" s="2">
        <v>51.18</v>
      </c>
      <c r="E1306" s="2">
        <v>58.34</v>
      </c>
      <c r="G1306" s="9" t="s">
        <v>5</v>
      </c>
      <c r="L1306" t="s">
        <v>2416</v>
      </c>
      <c r="O1306">
        <v>1.5</v>
      </c>
    </row>
    <row r="1307" spans="2:15" x14ac:dyDescent="0.3">
      <c r="B1307" t="s">
        <v>2417</v>
      </c>
      <c r="D1307" s="2">
        <v>12.95</v>
      </c>
      <c r="E1307" s="2">
        <v>14.76</v>
      </c>
      <c r="G1307" s="9" t="s">
        <v>5</v>
      </c>
      <c r="L1307" t="s">
        <v>2418</v>
      </c>
      <c r="O1307">
        <v>0.25</v>
      </c>
    </row>
    <row r="1308" spans="2:15" x14ac:dyDescent="0.3">
      <c r="B1308" t="s">
        <v>2419</v>
      </c>
      <c r="D1308" s="2">
        <v>71.89</v>
      </c>
      <c r="E1308" s="2">
        <v>81.96</v>
      </c>
      <c r="G1308" s="9" t="s">
        <v>5</v>
      </c>
      <c r="L1308" t="s">
        <v>2420</v>
      </c>
      <c r="O1308">
        <v>1.5</v>
      </c>
    </row>
    <row r="1309" spans="2:15" x14ac:dyDescent="0.3">
      <c r="B1309" t="s">
        <v>2421</v>
      </c>
      <c r="D1309" s="2">
        <v>136.29</v>
      </c>
      <c r="E1309" s="2">
        <v>155.37</v>
      </c>
      <c r="G1309" s="9" t="s">
        <v>5</v>
      </c>
      <c r="L1309" t="s">
        <v>2422</v>
      </c>
      <c r="O1309">
        <v>6</v>
      </c>
    </row>
    <row r="1310" spans="2:15" x14ac:dyDescent="0.3">
      <c r="B1310" t="s">
        <v>2423</v>
      </c>
      <c r="D1310" s="2">
        <v>181.91</v>
      </c>
      <c r="E1310" s="2">
        <v>207.38</v>
      </c>
      <c r="G1310" s="9" t="s">
        <v>5</v>
      </c>
      <c r="L1310" t="s">
        <v>2424</v>
      </c>
      <c r="O1310">
        <v>10</v>
      </c>
    </row>
    <row r="1311" spans="2:15" x14ac:dyDescent="0.3">
      <c r="B1311" t="s">
        <v>2425</v>
      </c>
      <c r="D1311" s="2">
        <v>68.2</v>
      </c>
      <c r="E1311" s="2">
        <v>77.75</v>
      </c>
      <c r="G1311" s="9" t="s">
        <v>5</v>
      </c>
      <c r="L1311" t="s">
        <v>2426</v>
      </c>
      <c r="O1311">
        <v>3</v>
      </c>
    </row>
    <row r="1312" spans="2:15" x14ac:dyDescent="0.3">
      <c r="B1312" t="s">
        <v>2427</v>
      </c>
      <c r="D1312" s="2">
        <v>91</v>
      </c>
      <c r="E1312" s="2">
        <v>103.74</v>
      </c>
      <c r="G1312" s="9" t="s">
        <v>5</v>
      </c>
      <c r="L1312" t="s">
        <v>2428</v>
      </c>
      <c r="O1312">
        <v>5</v>
      </c>
    </row>
    <row r="1313" spans="2:15" x14ac:dyDescent="0.3">
      <c r="B1313" t="s">
        <v>2429</v>
      </c>
      <c r="D1313" s="2">
        <v>8.64</v>
      </c>
      <c r="E1313" s="2">
        <v>9.85</v>
      </c>
      <c r="G1313" s="9" t="s">
        <v>5</v>
      </c>
      <c r="L1313" t="s">
        <v>2430</v>
      </c>
      <c r="O1313">
        <v>0.25</v>
      </c>
    </row>
    <row r="1314" spans="2:15" x14ac:dyDescent="0.3">
      <c r="B1314" t="s">
        <v>2431</v>
      </c>
      <c r="D1314" s="2">
        <v>47.84</v>
      </c>
      <c r="E1314" s="2">
        <v>54.54</v>
      </c>
      <c r="G1314" s="9" t="s">
        <v>5</v>
      </c>
      <c r="L1314" t="s">
        <v>2432</v>
      </c>
      <c r="O1314">
        <v>1.5</v>
      </c>
    </row>
    <row r="1315" spans="2:15" x14ac:dyDescent="0.3">
      <c r="B1315" t="s">
        <v>2433</v>
      </c>
      <c r="D1315" s="2">
        <v>14.39</v>
      </c>
      <c r="E1315" s="2">
        <v>16.41</v>
      </c>
      <c r="G1315" s="9" t="s">
        <v>5</v>
      </c>
      <c r="L1315" t="s">
        <v>2434</v>
      </c>
      <c r="O1315">
        <v>0.25</v>
      </c>
    </row>
    <row r="1316" spans="2:15" x14ac:dyDescent="0.3">
      <c r="B1316" t="s">
        <v>2435</v>
      </c>
      <c r="D1316" s="2">
        <v>80.02</v>
      </c>
      <c r="E1316" s="2">
        <v>91.22</v>
      </c>
      <c r="G1316" s="9" t="s">
        <v>5</v>
      </c>
      <c r="L1316" t="s">
        <v>2436</v>
      </c>
      <c r="O1316">
        <v>1.5</v>
      </c>
    </row>
    <row r="1317" spans="2:15" x14ac:dyDescent="0.3">
      <c r="B1317" t="s">
        <v>2437</v>
      </c>
      <c r="D1317" s="2">
        <v>9.3800000000000008</v>
      </c>
      <c r="E1317" s="2">
        <v>10.69</v>
      </c>
      <c r="G1317" s="9" t="s">
        <v>5</v>
      </c>
      <c r="L1317" t="s">
        <v>2438</v>
      </c>
      <c r="O1317">
        <v>0.25</v>
      </c>
    </row>
    <row r="1318" spans="2:15" x14ac:dyDescent="0.3">
      <c r="B1318" t="s">
        <v>2439</v>
      </c>
      <c r="D1318" s="2">
        <v>51.99</v>
      </c>
      <c r="E1318" s="2">
        <v>59.27</v>
      </c>
      <c r="G1318" s="9" t="s">
        <v>5</v>
      </c>
      <c r="L1318" t="s">
        <v>2440</v>
      </c>
      <c r="O1318">
        <v>1.5</v>
      </c>
    </row>
    <row r="1319" spans="2:15" x14ac:dyDescent="0.3">
      <c r="B1319" t="s">
        <v>2441</v>
      </c>
      <c r="D1319" s="2">
        <v>181.91</v>
      </c>
      <c r="E1319" s="2">
        <v>207.38</v>
      </c>
      <c r="G1319" s="9" t="s">
        <v>5</v>
      </c>
      <c r="L1319" t="s">
        <v>2442</v>
      </c>
      <c r="O1319">
        <v>10</v>
      </c>
    </row>
    <row r="1320" spans="2:15" x14ac:dyDescent="0.3">
      <c r="B1320" t="s">
        <v>2443</v>
      </c>
      <c r="D1320" s="2">
        <v>91</v>
      </c>
      <c r="E1320" s="2">
        <v>103.74</v>
      </c>
      <c r="G1320" s="9" t="s">
        <v>5</v>
      </c>
      <c r="L1320" t="s">
        <v>2444</v>
      </c>
      <c r="O1320">
        <v>5</v>
      </c>
    </row>
    <row r="1321" spans="2:15" x14ac:dyDescent="0.3">
      <c r="B1321" t="s">
        <v>2445</v>
      </c>
      <c r="D1321" s="2">
        <v>9.85</v>
      </c>
      <c r="E1321" s="2">
        <v>11.23</v>
      </c>
      <c r="G1321" s="9" t="s">
        <v>5</v>
      </c>
      <c r="L1321" t="s">
        <v>2446</v>
      </c>
      <c r="O1321">
        <v>0.5</v>
      </c>
    </row>
    <row r="1322" spans="2:15" x14ac:dyDescent="0.3">
      <c r="B1322" t="s">
        <v>2447</v>
      </c>
      <c r="D1322" s="2">
        <v>54.64</v>
      </c>
      <c r="E1322" s="2">
        <v>62.29</v>
      </c>
      <c r="G1322" s="9" t="s">
        <v>5</v>
      </c>
      <c r="L1322" t="s">
        <v>2448</v>
      </c>
      <c r="O1322">
        <v>3</v>
      </c>
    </row>
    <row r="1323" spans="2:15" x14ac:dyDescent="0.3">
      <c r="B1323" t="s">
        <v>2449</v>
      </c>
      <c r="D1323" s="2">
        <v>11.53</v>
      </c>
      <c r="E1323" s="2">
        <v>13.14</v>
      </c>
      <c r="G1323" s="9" t="s">
        <v>5</v>
      </c>
      <c r="L1323" t="s">
        <v>2450</v>
      </c>
      <c r="O1323">
        <v>0.1</v>
      </c>
    </row>
    <row r="1324" spans="2:15" x14ac:dyDescent="0.3">
      <c r="B1324" t="s">
        <v>2451</v>
      </c>
      <c r="D1324" s="2">
        <v>19.87</v>
      </c>
      <c r="E1324" s="2">
        <v>22.65</v>
      </c>
      <c r="G1324" s="9" t="s">
        <v>5</v>
      </c>
      <c r="L1324" t="s">
        <v>2452</v>
      </c>
      <c r="O1324">
        <v>0.25</v>
      </c>
    </row>
    <row r="1325" spans="2:15" x14ac:dyDescent="0.3">
      <c r="B1325" t="s">
        <v>2453</v>
      </c>
      <c r="D1325" s="2">
        <v>110.64</v>
      </c>
      <c r="E1325" s="2">
        <v>126.13</v>
      </c>
      <c r="G1325" s="9" t="s">
        <v>5</v>
      </c>
      <c r="L1325" t="s">
        <v>2454</v>
      </c>
      <c r="O1325">
        <v>1.5</v>
      </c>
    </row>
    <row r="1326" spans="2:15" x14ac:dyDescent="0.3">
      <c r="B1326" t="s">
        <v>2455</v>
      </c>
      <c r="D1326" s="2">
        <v>95.94</v>
      </c>
      <c r="E1326" s="2">
        <v>109.37</v>
      </c>
      <c r="G1326" s="9" t="s">
        <v>5</v>
      </c>
      <c r="L1326" t="s">
        <v>2456</v>
      </c>
      <c r="O1326">
        <v>0.9</v>
      </c>
    </row>
    <row r="1327" spans="2:15" x14ac:dyDescent="0.3">
      <c r="D1327" s="2"/>
      <c r="E1327" s="2"/>
    </row>
    <row r="1328" spans="2:15" x14ac:dyDescent="0.3">
      <c r="B1328" s="1" t="s">
        <v>2457</v>
      </c>
      <c r="D1328" s="2"/>
      <c r="E1328" s="2"/>
    </row>
    <row r="1329" spans="2:15" x14ac:dyDescent="0.3">
      <c r="B1329" t="s">
        <v>2458</v>
      </c>
      <c r="D1329" s="2">
        <v>4.66</v>
      </c>
      <c r="E1329" s="2">
        <v>5.31</v>
      </c>
      <c r="G1329" s="9" t="s">
        <v>5</v>
      </c>
      <c r="L1329" t="s">
        <v>2459</v>
      </c>
      <c r="O1329">
        <v>0.25</v>
      </c>
    </row>
    <row r="1330" spans="2:15" x14ac:dyDescent="0.3">
      <c r="B1330" t="s">
        <v>2460</v>
      </c>
      <c r="D1330" s="2">
        <v>25.59</v>
      </c>
      <c r="E1330" s="2">
        <v>29.17</v>
      </c>
      <c r="G1330" s="9" t="s">
        <v>5</v>
      </c>
      <c r="L1330" t="s">
        <v>2461</v>
      </c>
      <c r="O1330">
        <v>1.5</v>
      </c>
    </row>
    <row r="1331" spans="2:15" x14ac:dyDescent="0.3">
      <c r="D1331" s="2"/>
      <c r="E1331" s="2"/>
    </row>
    <row r="1332" spans="2:15" x14ac:dyDescent="0.3">
      <c r="B1332" s="1" t="s">
        <v>2462</v>
      </c>
      <c r="D1332" s="2"/>
      <c r="E1332" s="2"/>
    </row>
    <row r="1333" spans="2:15" x14ac:dyDescent="0.3">
      <c r="B1333" t="s">
        <v>2463</v>
      </c>
      <c r="D1333" s="2">
        <v>10.61</v>
      </c>
      <c r="E1333" s="2">
        <v>12.09</v>
      </c>
      <c r="G1333" s="9" t="s">
        <v>5</v>
      </c>
      <c r="L1333" t="s">
        <v>2464</v>
      </c>
      <c r="O1333">
        <v>0.25</v>
      </c>
    </row>
    <row r="1334" spans="2:15" x14ac:dyDescent="0.3">
      <c r="B1334" t="s">
        <v>2465</v>
      </c>
      <c r="D1334" s="2">
        <v>59.29</v>
      </c>
      <c r="E1334" s="2">
        <v>67.59</v>
      </c>
      <c r="G1334" s="9" t="s">
        <v>5</v>
      </c>
      <c r="L1334" t="s">
        <v>2466</v>
      </c>
      <c r="O1334">
        <v>1.5</v>
      </c>
    </row>
    <row r="1335" spans="2:15" x14ac:dyDescent="0.3">
      <c r="B1335" t="s">
        <v>2467</v>
      </c>
      <c r="D1335" s="2">
        <v>6.42</v>
      </c>
      <c r="E1335" s="2">
        <v>7.32</v>
      </c>
      <c r="G1335" s="9" t="s">
        <v>5</v>
      </c>
      <c r="L1335" t="s">
        <v>2468</v>
      </c>
      <c r="O1335">
        <v>0.25</v>
      </c>
    </row>
    <row r="1336" spans="2:15" x14ac:dyDescent="0.3">
      <c r="B1336" t="s">
        <v>2469</v>
      </c>
      <c r="D1336" s="2">
        <v>11.17</v>
      </c>
      <c r="E1336" s="2">
        <v>12.73</v>
      </c>
      <c r="G1336" s="9" t="s">
        <v>5</v>
      </c>
      <c r="L1336" t="s">
        <v>2470</v>
      </c>
      <c r="O1336">
        <v>0.5</v>
      </c>
    </row>
    <row r="1337" spans="2:15" x14ac:dyDescent="0.3">
      <c r="B1337" t="s">
        <v>2471</v>
      </c>
      <c r="D1337" s="2">
        <v>35.89</v>
      </c>
      <c r="E1337" s="2">
        <v>40.92</v>
      </c>
      <c r="G1337" s="9" t="s">
        <v>5</v>
      </c>
      <c r="L1337" t="s">
        <v>2472</v>
      </c>
      <c r="O1337">
        <v>1.5</v>
      </c>
    </row>
    <row r="1338" spans="2:15" x14ac:dyDescent="0.3">
      <c r="B1338" t="s">
        <v>2473</v>
      </c>
      <c r="D1338" s="2">
        <v>62.45</v>
      </c>
      <c r="E1338" s="2">
        <v>71.19</v>
      </c>
      <c r="G1338" s="9" t="s">
        <v>5</v>
      </c>
      <c r="L1338" t="s">
        <v>2474</v>
      </c>
      <c r="O1338">
        <v>3</v>
      </c>
    </row>
    <row r="1339" spans="2:15" x14ac:dyDescent="0.3">
      <c r="B1339" t="s">
        <v>2475</v>
      </c>
      <c r="D1339" s="2">
        <v>7.08</v>
      </c>
      <c r="E1339" s="2">
        <v>8.07</v>
      </c>
      <c r="G1339" s="9" t="s">
        <v>5</v>
      </c>
      <c r="L1339" t="s">
        <v>2476</v>
      </c>
      <c r="O1339">
        <v>0.25</v>
      </c>
    </row>
    <row r="1340" spans="2:15" x14ac:dyDescent="0.3">
      <c r="B1340" t="s">
        <v>2477</v>
      </c>
      <c r="D1340" s="2">
        <v>12.33</v>
      </c>
      <c r="E1340" s="2">
        <v>14.06</v>
      </c>
      <c r="G1340" s="9" t="s">
        <v>5</v>
      </c>
      <c r="L1340" t="s">
        <v>2478</v>
      </c>
      <c r="O1340">
        <v>0.5</v>
      </c>
    </row>
    <row r="1341" spans="2:15" x14ac:dyDescent="0.3">
      <c r="B1341" t="s">
        <v>2479</v>
      </c>
      <c r="D1341" s="2">
        <v>39.549999999999997</v>
      </c>
      <c r="E1341" s="2">
        <v>45.09</v>
      </c>
      <c r="G1341" s="9" t="s">
        <v>5</v>
      </c>
      <c r="L1341" t="s">
        <v>2480</v>
      </c>
      <c r="O1341">
        <v>1.5</v>
      </c>
    </row>
    <row r="1342" spans="2:15" x14ac:dyDescent="0.3">
      <c r="B1342" t="s">
        <v>2481</v>
      </c>
      <c r="D1342" s="2">
        <v>68.95</v>
      </c>
      <c r="E1342" s="2">
        <v>78.599999999999994</v>
      </c>
      <c r="G1342" s="9" t="s">
        <v>5</v>
      </c>
      <c r="L1342" t="s">
        <v>2482</v>
      </c>
      <c r="O1342">
        <v>3</v>
      </c>
    </row>
    <row r="1343" spans="2:15" x14ac:dyDescent="0.3">
      <c r="D1343" s="2"/>
      <c r="E1343" s="2"/>
    </row>
    <row r="1344" spans="2:15" x14ac:dyDescent="0.3">
      <c r="B1344" s="1" t="s">
        <v>2457</v>
      </c>
      <c r="D1344" s="2"/>
      <c r="E1344" s="2"/>
    </row>
    <row r="1345" spans="2:15" x14ac:dyDescent="0.3">
      <c r="B1345" t="s">
        <v>2483</v>
      </c>
      <c r="D1345" s="2">
        <v>13.14</v>
      </c>
      <c r="E1345" s="2">
        <v>14.98</v>
      </c>
      <c r="G1345" s="9" t="s">
        <v>5</v>
      </c>
      <c r="L1345" t="s">
        <v>2484</v>
      </c>
      <c r="O1345">
        <v>0.15</v>
      </c>
    </row>
    <row r="1346" spans="2:15" x14ac:dyDescent="0.3">
      <c r="B1346" t="s">
        <v>2485</v>
      </c>
      <c r="D1346" s="2">
        <v>72.989999999999995</v>
      </c>
      <c r="E1346" s="2">
        <v>83.21</v>
      </c>
      <c r="G1346" s="9" t="s">
        <v>5</v>
      </c>
      <c r="L1346" t="s">
        <v>2486</v>
      </c>
      <c r="O1346">
        <v>0.9</v>
      </c>
    </row>
    <row r="1347" spans="2:15" x14ac:dyDescent="0.3">
      <c r="D1347" s="2"/>
      <c r="E1347" s="2"/>
    </row>
    <row r="1348" spans="2:15" x14ac:dyDescent="0.3">
      <c r="B1348" s="1" t="s">
        <v>2462</v>
      </c>
      <c r="D1348" s="2"/>
      <c r="E1348" s="2"/>
    </row>
    <row r="1349" spans="2:15" x14ac:dyDescent="0.3">
      <c r="B1349" t="s">
        <v>2487</v>
      </c>
      <c r="D1349" s="2">
        <v>53.92</v>
      </c>
      <c r="E1349" s="2">
        <v>61.47</v>
      </c>
      <c r="G1349" s="9" t="s">
        <v>5</v>
      </c>
      <c r="L1349" t="s">
        <v>2488</v>
      </c>
      <c r="O1349">
        <v>3</v>
      </c>
    </row>
    <row r="1350" spans="2:15" x14ac:dyDescent="0.3">
      <c r="B1350" t="s">
        <v>2489</v>
      </c>
      <c r="D1350" s="2">
        <v>4.82</v>
      </c>
      <c r="E1350" s="2">
        <v>5.49</v>
      </c>
      <c r="G1350" s="9" t="s">
        <v>5</v>
      </c>
      <c r="L1350" t="s">
        <v>2490</v>
      </c>
      <c r="O1350">
        <v>0.25</v>
      </c>
    </row>
    <row r="1351" spans="2:15" x14ac:dyDescent="0.3">
      <c r="B1351" t="s">
        <v>2491</v>
      </c>
      <c r="D1351" s="2">
        <v>53.92</v>
      </c>
      <c r="E1351" s="2">
        <v>61.47</v>
      </c>
      <c r="G1351" s="9" t="s">
        <v>5</v>
      </c>
      <c r="L1351" t="s">
        <v>2492</v>
      </c>
      <c r="O1351">
        <v>3</v>
      </c>
    </row>
    <row r="1352" spans="2:15" x14ac:dyDescent="0.3">
      <c r="B1352" t="s">
        <v>2493</v>
      </c>
      <c r="D1352" s="2">
        <v>4.82</v>
      </c>
      <c r="E1352" s="2">
        <v>5.49</v>
      </c>
      <c r="G1352" s="9" t="s">
        <v>5</v>
      </c>
      <c r="L1352" t="s">
        <v>2494</v>
      </c>
      <c r="O1352">
        <v>0.25</v>
      </c>
    </row>
    <row r="1353" spans="2:15" x14ac:dyDescent="0.3">
      <c r="B1353" t="s">
        <v>2495</v>
      </c>
      <c r="D1353" s="2">
        <v>47.52</v>
      </c>
      <c r="E1353" s="2">
        <v>54.17</v>
      </c>
      <c r="G1353" s="9" t="s">
        <v>5</v>
      </c>
      <c r="L1353" t="s">
        <v>2496</v>
      </c>
      <c r="O1353">
        <v>1.28</v>
      </c>
    </row>
    <row r="1354" spans="2:15" x14ac:dyDescent="0.3">
      <c r="B1354" t="s">
        <v>2497</v>
      </c>
      <c r="D1354" s="2">
        <v>2.5499999999999998</v>
      </c>
      <c r="E1354" s="2">
        <v>2.91</v>
      </c>
      <c r="G1354" s="9" t="s">
        <v>5</v>
      </c>
      <c r="L1354" t="s">
        <v>2498</v>
      </c>
      <c r="O1354">
        <v>0.06</v>
      </c>
    </row>
    <row r="1355" spans="2:15" x14ac:dyDescent="0.3">
      <c r="B1355" t="s">
        <v>2499</v>
      </c>
      <c r="D1355" s="2">
        <v>7.01</v>
      </c>
      <c r="E1355" s="2">
        <v>7.99</v>
      </c>
      <c r="G1355" s="9" t="s">
        <v>5</v>
      </c>
      <c r="L1355" t="s">
        <v>2500</v>
      </c>
      <c r="O1355">
        <v>0.28000000000000003</v>
      </c>
    </row>
    <row r="1356" spans="2:15" x14ac:dyDescent="0.3">
      <c r="B1356" t="s">
        <v>2501</v>
      </c>
      <c r="D1356" s="2">
        <v>39.17</v>
      </c>
      <c r="E1356" s="2">
        <v>44.65</v>
      </c>
      <c r="G1356" s="9" t="s">
        <v>5</v>
      </c>
      <c r="L1356" t="s">
        <v>2502</v>
      </c>
      <c r="O1356">
        <v>1.68</v>
      </c>
    </row>
    <row r="1357" spans="2:15" x14ac:dyDescent="0.3">
      <c r="B1357" t="s">
        <v>2503</v>
      </c>
      <c r="D1357" s="2">
        <v>7.3</v>
      </c>
      <c r="E1357" s="2">
        <v>8.32</v>
      </c>
      <c r="G1357" s="9" t="s">
        <v>5</v>
      </c>
      <c r="L1357" t="s">
        <v>2504</v>
      </c>
      <c r="O1357">
        <v>0.28000000000000003</v>
      </c>
    </row>
    <row r="1358" spans="2:15" x14ac:dyDescent="0.3">
      <c r="B1358" t="s">
        <v>2505</v>
      </c>
      <c r="D1358" s="2">
        <v>40.79</v>
      </c>
      <c r="E1358" s="2">
        <v>46.5</v>
      </c>
      <c r="G1358" s="9" t="s">
        <v>5</v>
      </c>
      <c r="L1358" t="s">
        <v>2506</v>
      </c>
      <c r="O1358">
        <v>1.68</v>
      </c>
    </row>
    <row r="1359" spans="2:15" x14ac:dyDescent="0.3">
      <c r="B1359" t="s">
        <v>2507</v>
      </c>
      <c r="D1359" s="2">
        <v>31.29</v>
      </c>
      <c r="E1359" s="2">
        <v>35.67</v>
      </c>
      <c r="G1359" s="9" t="s">
        <v>5</v>
      </c>
      <c r="L1359" t="s">
        <v>2508</v>
      </c>
      <c r="O1359">
        <v>1.5</v>
      </c>
    </row>
    <row r="1360" spans="2:15" x14ac:dyDescent="0.3">
      <c r="B1360" t="s">
        <v>2509</v>
      </c>
      <c r="D1360" s="2">
        <v>3.35</v>
      </c>
      <c r="E1360" s="2">
        <v>3.82</v>
      </c>
      <c r="G1360" s="9" t="s">
        <v>5</v>
      </c>
      <c r="L1360" t="s">
        <v>2510</v>
      </c>
      <c r="O1360">
        <v>0.15</v>
      </c>
    </row>
    <row r="1361" spans="2:15" x14ac:dyDescent="0.3">
      <c r="B1361" t="s">
        <v>2511</v>
      </c>
      <c r="D1361" s="2">
        <v>59.61</v>
      </c>
      <c r="E1361" s="2">
        <v>67.95</v>
      </c>
      <c r="G1361" s="9" t="s">
        <v>5</v>
      </c>
      <c r="L1361" t="s">
        <v>2512</v>
      </c>
      <c r="O1361">
        <v>3</v>
      </c>
    </row>
    <row r="1362" spans="2:15" x14ac:dyDescent="0.3">
      <c r="B1362" t="s">
        <v>2513</v>
      </c>
      <c r="D1362" s="2">
        <v>5.32</v>
      </c>
      <c r="E1362" s="2">
        <v>6.07</v>
      </c>
      <c r="G1362" s="9" t="s">
        <v>5</v>
      </c>
      <c r="L1362" t="s">
        <v>2514</v>
      </c>
      <c r="O1362">
        <v>0.25</v>
      </c>
    </row>
    <row r="1363" spans="2:15" x14ac:dyDescent="0.3">
      <c r="B1363" t="s">
        <v>2515</v>
      </c>
      <c r="D1363" s="2">
        <v>6.76</v>
      </c>
      <c r="E1363" s="2">
        <v>7.71</v>
      </c>
      <c r="G1363" s="9" t="s">
        <v>5</v>
      </c>
      <c r="L1363" t="s">
        <v>2516</v>
      </c>
      <c r="O1363">
        <v>0.02</v>
      </c>
    </row>
    <row r="1364" spans="2:15" x14ac:dyDescent="0.3">
      <c r="B1364" t="s">
        <v>2517</v>
      </c>
      <c r="D1364" s="2">
        <v>37.78</v>
      </c>
      <c r="E1364" s="2">
        <v>43.07</v>
      </c>
      <c r="G1364" s="9" t="s">
        <v>5</v>
      </c>
      <c r="L1364" t="s">
        <v>2518</v>
      </c>
      <c r="O1364">
        <v>0.1</v>
      </c>
    </row>
    <row r="1365" spans="2:15" x14ac:dyDescent="0.3">
      <c r="B1365" t="s">
        <v>2519</v>
      </c>
      <c r="D1365" s="2">
        <v>53.92</v>
      </c>
      <c r="E1365" s="2">
        <v>61.47</v>
      </c>
      <c r="G1365" s="9" t="s">
        <v>5</v>
      </c>
      <c r="L1365" t="s">
        <v>2520</v>
      </c>
      <c r="O1365">
        <v>3</v>
      </c>
    </row>
    <row r="1366" spans="2:15" x14ac:dyDescent="0.3">
      <c r="B1366" t="s">
        <v>2521</v>
      </c>
      <c r="D1366" s="2">
        <v>4.82</v>
      </c>
      <c r="E1366" s="2">
        <v>5.49</v>
      </c>
      <c r="G1366" s="9" t="s">
        <v>5</v>
      </c>
      <c r="L1366" t="s">
        <v>2522</v>
      </c>
      <c r="O1366">
        <v>0.25</v>
      </c>
    </row>
    <row r="1367" spans="2:15" x14ac:dyDescent="0.3">
      <c r="B1367" t="s">
        <v>2523</v>
      </c>
      <c r="D1367" s="2">
        <v>53.92</v>
      </c>
      <c r="E1367" s="2">
        <v>61.47</v>
      </c>
      <c r="G1367" s="9" t="s">
        <v>5</v>
      </c>
      <c r="L1367" t="s">
        <v>2524</v>
      </c>
      <c r="O1367">
        <v>3</v>
      </c>
    </row>
    <row r="1368" spans="2:15" x14ac:dyDescent="0.3">
      <c r="B1368" t="s">
        <v>2525</v>
      </c>
      <c r="D1368" s="2">
        <v>4.82</v>
      </c>
      <c r="E1368" s="2">
        <v>5.49</v>
      </c>
      <c r="G1368" s="9" t="s">
        <v>5</v>
      </c>
      <c r="L1368" t="s">
        <v>2526</v>
      </c>
      <c r="O1368">
        <v>0.25</v>
      </c>
    </row>
    <row r="1369" spans="2:15" x14ac:dyDescent="0.3">
      <c r="B1369" t="s">
        <v>2527</v>
      </c>
      <c r="D1369" s="2">
        <v>58.79</v>
      </c>
      <c r="E1369" s="2">
        <v>67.02</v>
      </c>
      <c r="G1369" s="9" t="s">
        <v>5</v>
      </c>
      <c r="L1369" t="s">
        <v>2528</v>
      </c>
      <c r="O1369">
        <v>3</v>
      </c>
    </row>
    <row r="1370" spans="2:15" x14ac:dyDescent="0.3">
      <c r="B1370" t="s">
        <v>2529</v>
      </c>
      <c r="D1370" s="2">
        <v>5.25</v>
      </c>
      <c r="E1370" s="2">
        <v>5.99</v>
      </c>
      <c r="G1370" s="9" t="s">
        <v>5</v>
      </c>
      <c r="L1370" t="s">
        <v>2530</v>
      </c>
      <c r="O1370">
        <v>0.25</v>
      </c>
    </row>
    <row r="1371" spans="2:15" x14ac:dyDescent="0.3">
      <c r="D1371" s="2"/>
      <c r="E1371" s="2"/>
    </row>
    <row r="1372" spans="2:15" x14ac:dyDescent="0.3">
      <c r="B1372" s="1" t="s">
        <v>2457</v>
      </c>
      <c r="D1372" s="2"/>
      <c r="E1372" s="2"/>
    </row>
    <row r="1373" spans="2:15" x14ac:dyDescent="0.3">
      <c r="B1373" t="s">
        <v>2531</v>
      </c>
      <c r="D1373" s="2">
        <v>8.65</v>
      </c>
      <c r="E1373" s="2">
        <v>9.86</v>
      </c>
      <c r="G1373" s="9" t="s">
        <v>5</v>
      </c>
      <c r="L1373" t="s">
        <v>2532</v>
      </c>
      <c r="O1373">
        <v>0.25</v>
      </c>
    </row>
    <row r="1374" spans="2:15" x14ac:dyDescent="0.3">
      <c r="B1374" t="s">
        <v>2533</v>
      </c>
      <c r="D1374" s="2">
        <v>47.93</v>
      </c>
      <c r="E1374" s="2">
        <v>54.64</v>
      </c>
      <c r="G1374" s="9" t="s">
        <v>5</v>
      </c>
      <c r="L1374" t="s">
        <v>2534</v>
      </c>
      <c r="O1374">
        <v>1.5</v>
      </c>
    </row>
    <row r="1375" spans="2:15" x14ac:dyDescent="0.3">
      <c r="D1375" s="2"/>
      <c r="E1375" s="2"/>
    </row>
    <row r="1376" spans="2:15" x14ac:dyDescent="0.3">
      <c r="B1376" s="1" t="s">
        <v>2462</v>
      </c>
      <c r="D1376" s="2"/>
      <c r="E1376" s="2"/>
    </row>
    <row r="1377" spans="2:15" x14ac:dyDescent="0.3">
      <c r="B1377" t="s">
        <v>2535</v>
      </c>
      <c r="D1377" s="2">
        <v>5.54</v>
      </c>
      <c r="E1377" s="2">
        <v>6.32</v>
      </c>
      <c r="G1377" s="9" t="s">
        <v>5</v>
      </c>
      <c r="L1377" t="s">
        <v>2536</v>
      </c>
      <c r="O1377">
        <v>0.25</v>
      </c>
    </row>
    <row r="1378" spans="2:15" x14ac:dyDescent="0.3">
      <c r="B1378" t="s">
        <v>2537</v>
      </c>
      <c r="D1378" s="2">
        <v>31.03</v>
      </c>
      <c r="E1378" s="2">
        <v>35.369999999999997</v>
      </c>
      <c r="G1378" s="9" t="s">
        <v>5</v>
      </c>
      <c r="L1378" t="s">
        <v>2538</v>
      </c>
      <c r="O1378">
        <v>1.5</v>
      </c>
    </row>
    <row r="1379" spans="2:15" x14ac:dyDescent="0.3">
      <c r="B1379" t="s">
        <v>2539</v>
      </c>
      <c r="D1379" s="2">
        <v>69.91</v>
      </c>
      <c r="E1379" s="2">
        <v>79.7</v>
      </c>
      <c r="G1379" s="9" t="s">
        <v>5</v>
      </c>
      <c r="L1379" t="s">
        <v>2540</v>
      </c>
      <c r="O1379">
        <v>0.48</v>
      </c>
    </row>
    <row r="1380" spans="2:15" x14ac:dyDescent="0.3">
      <c r="B1380" t="s">
        <v>2541</v>
      </c>
      <c r="D1380" s="2">
        <v>6.25</v>
      </c>
      <c r="E1380" s="2">
        <v>7.13</v>
      </c>
      <c r="G1380" s="9" t="s">
        <v>5</v>
      </c>
      <c r="L1380" t="s">
        <v>2542</v>
      </c>
      <c r="O1380">
        <v>0.04</v>
      </c>
    </row>
    <row r="1381" spans="2:15" x14ac:dyDescent="0.3">
      <c r="B1381" t="s">
        <v>2543</v>
      </c>
      <c r="D1381" s="2">
        <v>10.050000000000001</v>
      </c>
      <c r="E1381" s="2">
        <v>11.46</v>
      </c>
      <c r="G1381" s="9" t="s">
        <v>5</v>
      </c>
      <c r="L1381" t="s">
        <v>2544</v>
      </c>
      <c r="O1381">
        <v>0.25</v>
      </c>
    </row>
    <row r="1382" spans="2:15" x14ac:dyDescent="0.3">
      <c r="B1382" t="s">
        <v>2545</v>
      </c>
      <c r="D1382" s="2">
        <v>56.2</v>
      </c>
      <c r="E1382" s="2">
        <v>64.069999999999993</v>
      </c>
      <c r="G1382" s="9" t="s">
        <v>5</v>
      </c>
      <c r="L1382" t="s">
        <v>2546</v>
      </c>
      <c r="O1382">
        <v>1.5</v>
      </c>
    </row>
    <row r="1383" spans="2:15" x14ac:dyDescent="0.3">
      <c r="D1383" s="2"/>
      <c r="E1383" s="2"/>
    </row>
    <row r="1384" spans="2:15" x14ac:dyDescent="0.3">
      <c r="B1384" s="1" t="s">
        <v>2547</v>
      </c>
      <c r="D1384" s="2"/>
      <c r="E1384" s="2"/>
    </row>
    <row r="1385" spans="2:15" x14ac:dyDescent="0.3">
      <c r="B1385" t="s">
        <v>2548</v>
      </c>
      <c r="D1385" s="2">
        <v>101.04</v>
      </c>
      <c r="E1385" s="2">
        <v>115.18</v>
      </c>
      <c r="G1385" s="9" t="s">
        <v>5</v>
      </c>
      <c r="L1385" t="s">
        <v>2549</v>
      </c>
      <c r="O1385">
        <v>0.8</v>
      </c>
    </row>
    <row r="1386" spans="2:15" x14ac:dyDescent="0.3">
      <c r="B1386" t="s">
        <v>2550</v>
      </c>
      <c r="D1386" s="2">
        <v>6.78</v>
      </c>
      <c r="E1386" s="2">
        <v>7.73</v>
      </c>
      <c r="G1386" s="9" t="s">
        <v>5</v>
      </c>
      <c r="L1386" t="s">
        <v>2551</v>
      </c>
      <c r="O1386">
        <v>0.05</v>
      </c>
    </row>
    <row r="1387" spans="2:15" x14ac:dyDescent="0.3">
      <c r="B1387" t="s">
        <v>2552</v>
      </c>
      <c r="D1387" s="2">
        <v>19.850000000000001</v>
      </c>
      <c r="E1387" s="2">
        <v>22.63</v>
      </c>
      <c r="G1387" s="9" t="s">
        <v>5</v>
      </c>
      <c r="L1387" t="s">
        <v>2553</v>
      </c>
      <c r="O1387">
        <v>0.1</v>
      </c>
    </row>
    <row r="1388" spans="2:15" x14ac:dyDescent="0.3">
      <c r="B1388" t="s">
        <v>2554</v>
      </c>
      <c r="D1388" s="2">
        <v>92.46</v>
      </c>
      <c r="E1388" s="2">
        <v>105.41</v>
      </c>
      <c r="G1388" s="9" t="s">
        <v>5</v>
      </c>
      <c r="L1388" t="s">
        <v>2555</v>
      </c>
      <c r="O1388">
        <v>0.5</v>
      </c>
    </row>
    <row r="1389" spans="2:15" x14ac:dyDescent="0.3">
      <c r="D1389" s="2"/>
      <c r="E1389" s="2"/>
    </row>
    <row r="1390" spans="2:15" x14ac:dyDescent="0.3">
      <c r="B1390" s="1" t="s">
        <v>2556</v>
      </c>
      <c r="D1390" s="2"/>
      <c r="E1390" s="2"/>
    </row>
    <row r="1391" spans="2:15" x14ac:dyDescent="0.3">
      <c r="B1391" t="s">
        <v>2557</v>
      </c>
      <c r="D1391" s="2">
        <v>4.3</v>
      </c>
      <c r="E1391" s="2">
        <v>4.9000000000000004</v>
      </c>
      <c r="G1391" s="9" t="s">
        <v>5</v>
      </c>
      <c r="L1391" t="s">
        <v>2558</v>
      </c>
      <c r="O1391">
        <v>0.15</v>
      </c>
    </row>
    <row r="1392" spans="2:15" x14ac:dyDescent="0.3">
      <c r="B1392" t="s">
        <v>2559</v>
      </c>
      <c r="D1392" s="2">
        <v>24.05</v>
      </c>
      <c r="E1392" s="2">
        <v>27.42</v>
      </c>
      <c r="G1392" s="9" t="s">
        <v>5</v>
      </c>
      <c r="L1392" t="s">
        <v>2560</v>
      </c>
      <c r="O1392">
        <v>0.9</v>
      </c>
    </row>
    <row r="1393" spans="2:15" x14ac:dyDescent="0.3">
      <c r="B1393" t="s">
        <v>2561</v>
      </c>
      <c r="D1393" s="2">
        <v>3.51</v>
      </c>
      <c r="E1393" s="2">
        <v>4</v>
      </c>
      <c r="G1393" s="9" t="s">
        <v>5</v>
      </c>
      <c r="L1393" t="s">
        <v>2562</v>
      </c>
      <c r="O1393">
        <v>0.18</v>
      </c>
    </row>
    <row r="1394" spans="2:15" x14ac:dyDescent="0.3">
      <c r="B1394" t="s">
        <v>2563</v>
      </c>
      <c r="D1394" s="2">
        <v>19.61</v>
      </c>
      <c r="E1394" s="2">
        <v>22.35</v>
      </c>
      <c r="G1394" s="9" t="s">
        <v>5</v>
      </c>
      <c r="L1394" t="s">
        <v>2564</v>
      </c>
      <c r="O1394">
        <v>1.08</v>
      </c>
    </row>
    <row r="1395" spans="2:15" x14ac:dyDescent="0.3">
      <c r="B1395" t="s">
        <v>2565</v>
      </c>
      <c r="D1395" s="2">
        <v>7.29</v>
      </c>
      <c r="E1395" s="2">
        <v>8.31</v>
      </c>
      <c r="G1395" s="9" t="s">
        <v>5</v>
      </c>
      <c r="L1395" t="s">
        <v>2566</v>
      </c>
      <c r="O1395">
        <v>0.18</v>
      </c>
    </row>
    <row r="1396" spans="2:15" x14ac:dyDescent="0.3">
      <c r="B1396" t="s">
        <v>2567</v>
      </c>
      <c r="D1396" s="2">
        <v>40.729999999999997</v>
      </c>
      <c r="E1396" s="2">
        <v>46.43</v>
      </c>
      <c r="G1396" s="9" t="s">
        <v>5</v>
      </c>
      <c r="L1396" t="s">
        <v>2568</v>
      </c>
      <c r="O1396">
        <v>1.08</v>
      </c>
    </row>
    <row r="1397" spans="2:15" x14ac:dyDescent="0.3">
      <c r="B1397" t="s">
        <v>2569</v>
      </c>
      <c r="D1397" s="2">
        <v>5.0999999999999996</v>
      </c>
      <c r="E1397" s="2">
        <v>5.81</v>
      </c>
      <c r="G1397" s="9" t="s">
        <v>5</v>
      </c>
      <c r="L1397" t="s">
        <v>2570</v>
      </c>
      <c r="O1397">
        <v>0.12</v>
      </c>
    </row>
    <row r="1398" spans="2:15" x14ac:dyDescent="0.3">
      <c r="B1398" t="s">
        <v>2571</v>
      </c>
      <c r="D1398" s="2">
        <v>28.52</v>
      </c>
      <c r="E1398" s="2">
        <v>32.51</v>
      </c>
      <c r="G1398" s="9" t="s">
        <v>5</v>
      </c>
      <c r="L1398" t="s">
        <v>2572</v>
      </c>
      <c r="O1398">
        <v>0.75</v>
      </c>
    </row>
    <row r="1399" spans="2:15" x14ac:dyDescent="0.3">
      <c r="B1399" t="s">
        <v>2573</v>
      </c>
      <c r="D1399" s="2">
        <v>4.3600000000000003</v>
      </c>
      <c r="E1399" s="2">
        <v>4.97</v>
      </c>
      <c r="G1399" s="9" t="s">
        <v>5</v>
      </c>
      <c r="L1399" t="s">
        <v>2574</v>
      </c>
      <c r="O1399">
        <v>0.12</v>
      </c>
    </row>
    <row r="1400" spans="2:15" x14ac:dyDescent="0.3">
      <c r="B1400" t="s">
        <v>2575</v>
      </c>
      <c r="D1400" s="2">
        <v>24.36</v>
      </c>
      <c r="E1400" s="2">
        <v>27.77</v>
      </c>
      <c r="G1400" s="9" t="s">
        <v>5</v>
      </c>
      <c r="L1400" t="s">
        <v>2576</v>
      </c>
      <c r="O1400">
        <v>0.75</v>
      </c>
    </row>
    <row r="1401" spans="2:15" x14ac:dyDescent="0.3">
      <c r="B1401" t="s">
        <v>2577</v>
      </c>
      <c r="D1401" s="2">
        <v>7.29</v>
      </c>
      <c r="E1401" s="2">
        <v>8.31</v>
      </c>
      <c r="G1401" s="9" t="s">
        <v>5</v>
      </c>
      <c r="L1401" t="s">
        <v>2578</v>
      </c>
      <c r="O1401">
        <v>0.18</v>
      </c>
    </row>
    <row r="1402" spans="2:15" x14ac:dyDescent="0.3">
      <c r="B1402" t="s">
        <v>2579</v>
      </c>
      <c r="D1402" s="2">
        <v>40.729999999999997</v>
      </c>
      <c r="E1402" s="2">
        <v>46.43</v>
      </c>
      <c r="G1402" s="9" t="s">
        <v>5</v>
      </c>
      <c r="L1402" t="s">
        <v>2580</v>
      </c>
      <c r="O1402">
        <v>1.08</v>
      </c>
    </row>
    <row r="1403" spans="2:15" x14ac:dyDescent="0.3">
      <c r="B1403" t="s">
        <v>2581</v>
      </c>
      <c r="D1403" s="2">
        <v>3.2</v>
      </c>
      <c r="E1403" s="2">
        <v>3.65</v>
      </c>
      <c r="G1403" s="9" t="s">
        <v>5</v>
      </c>
      <c r="L1403" t="s">
        <v>2582</v>
      </c>
      <c r="O1403">
        <v>0.03</v>
      </c>
    </row>
    <row r="1404" spans="2:15" x14ac:dyDescent="0.3">
      <c r="B1404" t="s">
        <v>2583</v>
      </c>
      <c r="D1404" s="2">
        <v>26.84</v>
      </c>
      <c r="E1404" s="2">
        <v>30.6</v>
      </c>
      <c r="G1404" s="9" t="s">
        <v>5</v>
      </c>
      <c r="L1404" t="s">
        <v>2584</v>
      </c>
      <c r="O1404">
        <v>0.27</v>
      </c>
    </row>
    <row r="1405" spans="2:15" x14ac:dyDescent="0.3">
      <c r="B1405" t="s">
        <v>2585</v>
      </c>
      <c r="D1405" s="2">
        <v>6.41</v>
      </c>
      <c r="E1405" s="2">
        <v>7.31</v>
      </c>
      <c r="G1405" s="9" t="s">
        <v>5</v>
      </c>
      <c r="L1405" t="s">
        <v>2586</v>
      </c>
      <c r="O1405">
        <v>0.18</v>
      </c>
    </row>
    <row r="1406" spans="2:15" x14ac:dyDescent="0.3">
      <c r="B1406" t="s">
        <v>2587</v>
      </c>
      <c r="D1406" s="2">
        <v>35.85</v>
      </c>
      <c r="E1406" s="2">
        <v>40.869999999999997</v>
      </c>
      <c r="G1406" s="9" t="s">
        <v>5</v>
      </c>
      <c r="L1406" t="s">
        <v>2588</v>
      </c>
      <c r="O1406">
        <v>1.08</v>
      </c>
    </row>
    <row r="1407" spans="2:15" x14ac:dyDescent="0.3">
      <c r="B1407" t="s">
        <v>2589</v>
      </c>
      <c r="D1407" s="2">
        <v>8.07</v>
      </c>
      <c r="E1407" s="2">
        <v>9.1999999999999993</v>
      </c>
      <c r="G1407" s="9" t="s">
        <v>5</v>
      </c>
      <c r="L1407" t="s">
        <v>2590</v>
      </c>
      <c r="O1407">
        <v>0.1</v>
      </c>
    </row>
    <row r="1408" spans="2:15" x14ac:dyDescent="0.3">
      <c r="B1408" t="s">
        <v>2591</v>
      </c>
      <c r="D1408" s="2">
        <v>67.72</v>
      </c>
      <c r="E1408" s="2">
        <v>77.2</v>
      </c>
      <c r="G1408" s="9" t="s">
        <v>5</v>
      </c>
      <c r="L1408" t="s">
        <v>2592</v>
      </c>
      <c r="O1408">
        <v>0.9</v>
      </c>
    </row>
    <row r="1409" spans="2:15" x14ac:dyDescent="0.3">
      <c r="B1409" t="s">
        <v>2593</v>
      </c>
      <c r="D1409" s="2">
        <v>5.83</v>
      </c>
      <c r="E1409" s="2">
        <v>6.65</v>
      </c>
      <c r="G1409" s="9" t="s">
        <v>5</v>
      </c>
      <c r="L1409" t="s">
        <v>2594</v>
      </c>
      <c r="O1409">
        <v>0.2</v>
      </c>
    </row>
    <row r="1410" spans="2:15" x14ac:dyDescent="0.3">
      <c r="B1410" t="s">
        <v>2595</v>
      </c>
      <c r="D1410" s="2">
        <v>32.61</v>
      </c>
      <c r="E1410" s="2">
        <v>37.18</v>
      </c>
      <c r="G1410" s="9" t="s">
        <v>5</v>
      </c>
      <c r="L1410" t="s">
        <v>2596</v>
      </c>
      <c r="O1410">
        <v>1.2</v>
      </c>
    </row>
    <row r="1411" spans="2:15" x14ac:dyDescent="0.3">
      <c r="B1411" t="s">
        <v>2597</v>
      </c>
      <c r="D1411" s="2">
        <v>3.3</v>
      </c>
      <c r="E1411" s="2">
        <v>3.76</v>
      </c>
      <c r="G1411" s="9" t="s">
        <v>5</v>
      </c>
      <c r="L1411" t="s">
        <v>2598</v>
      </c>
      <c r="O1411">
        <v>1</v>
      </c>
    </row>
    <row r="1412" spans="2:15" x14ac:dyDescent="0.3">
      <c r="B1412" t="s">
        <v>2599</v>
      </c>
      <c r="D1412" s="2">
        <v>36.94</v>
      </c>
      <c r="E1412" s="2">
        <v>42.11</v>
      </c>
      <c r="G1412" s="9" t="s">
        <v>5</v>
      </c>
      <c r="L1412" t="s">
        <v>2600</v>
      </c>
      <c r="O1412">
        <v>12</v>
      </c>
    </row>
    <row r="1413" spans="2:15" x14ac:dyDescent="0.3">
      <c r="B1413" t="s">
        <v>2601</v>
      </c>
      <c r="D1413" s="2">
        <v>2.97</v>
      </c>
      <c r="E1413" s="2">
        <v>3.39</v>
      </c>
      <c r="G1413" s="9" t="s">
        <v>5</v>
      </c>
      <c r="L1413" t="s">
        <v>2602</v>
      </c>
      <c r="O1413">
        <v>1</v>
      </c>
    </row>
    <row r="1414" spans="2:15" x14ac:dyDescent="0.3">
      <c r="B1414" t="s">
        <v>2603</v>
      </c>
      <c r="D1414" s="2">
        <v>33.36</v>
      </c>
      <c r="E1414" s="2">
        <v>38.03</v>
      </c>
      <c r="G1414" s="9" t="s">
        <v>5</v>
      </c>
      <c r="L1414" t="s">
        <v>2604</v>
      </c>
      <c r="O1414">
        <v>12</v>
      </c>
    </row>
    <row r="1415" spans="2:15" x14ac:dyDescent="0.3">
      <c r="B1415" t="s">
        <v>2605</v>
      </c>
      <c r="D1415" s="2">
        <v>9.61</v>
      </c>
      <c r="E1415" s="2">
        <v>10.95</v>
      </c>
      <c r="G1415" s="9" t="s">
        <v>5</v>
      </c>
      <c r="L1415" t="s">
        <v>2606</v>
      </c>
      <c r="O1415">
        <v>0.14000000000000001</v>
      </c>
    </row>
    <row r="1416" spans="2:15" x14ac:dyDescent="0.3">
      <c r="B1416" t="s">
        <v>2607</v>
      </c>
      <c r="D1416" s="2">
        <v>53.7</v>
      </c>
      <c r="E1416" s="2">
        <v>61.22</v>
      </c>
      <c r="G1416" s="9" t="s">
        <v>5</v>
      </c>
      <c r="L1416" t="s">
        <v>2608</v>
      </c>
      <c r="O1416">
        <v>0.84</v>
      </c>
    </row>
    <row r="1417" spans="2:15" x14ac:dyDescent="0.3">
      <c r="B1417" t="s">
        <v>2609</v>
      </c>
      <c r="D1417" s="2">
        <v>2.92</v>
      </c>
      <c r="E1417" s="2">
        <v>3.33</v>
      </c>
      <c r="G1417" s="9" t="s">
        <v>5</v>
      </c>
      <c r="L1417" t="s">
        <v>2610</v>
      </c>
      <c r="O1417">
        <v>0.1</v>
      </c>
    </row>
    <row r="1418" spans="2:15" x14ac:dyDescent="0.3">
      <c r="B1418" t="s">
        <v>2611</v>
      </c>
      <c r="D1418" s="2">
        <v>24.46</v>
      </c>
      <c r="E1418" s="2">
        <v>27.89</v>
      </c>
      <c r="G1418" s="9" t="s">
        <v>5</v>
      </c>
      <c r="L1418" t="s">
        <v>2612</v>
      </c>
      <c r="O1418">
        <v>0.9</v>
      </c>
    </row>
    <row r="1419" spans="2:15" x14ac:dyDescent="0.3">
      <c r="B1419" t="s">
        <v>2613</v>
      </c>
      <c r="D1419" s="2">
        <v>4.37</v>
      </c>
      <c r="E1419" s="2">
        <v>4.9800000000000004</v>
      </c>
      <c r="G1419" s="9" t="s">
        <v>5</v>
      </c>
      <c r="L1419" t="s">
        <v>2614</v>
      </c>
      <c r="O1419">
        <v>0.08</v>
      </c>
    </row>
    <row r="1420" spans="2:15" x14ac:dyDescent="0.3">
      <c r="B1420" t="s">
        <v>2615</v>
      </c>
      <c r="D1420" s="2">
        <v>36.630000000000003</v>
      </c>
      <c r="E1420" s="2">
        <v>41.76</v>
      </c>
      <c r="G1420" s="9" t="s">
        <v>5</v>
      </c>
      <c r="L1420" t="s">
        <v>2616</v>
      </c>
      <c r="O1420">
        <v>0.72</v>
      </c>
    </row>
    <row r="1421" spans="2:15" x14ac:dyDescent="0.3">
      <c r="B1421" t="s">
        <v>2617</v>
      </c>
      <c r="D1421" s="2">
        <v>7.29</v>
      </c>
      <c r="E1421" s="2">
        <v>8.31</v>
      </c>
      <c r="G1421" s="9" t="s">
        <v>5</v>
      </c>
      <c r="L1421" t="s">
        <v>2618</v>
      </c>
      <c r="O1421">
        <v>0.2</v>
      </c>
    </row>
    <row r="1422" spans="2:15" x14ac:dyDescent="0.3">
      <c r="B1422" t="s">
        <v>2619</v>
      </c>
      <c r="D1422" s="2">
        <v>40.74</v>
      </c>
      <c r="E1422" s="2">
        <v>46.44</v>
      </c>
      <c r="G1422" s="9" t="s">
        <v>5</v>
      </c>
      <c r="L1422" t="s">
        <v>2620</v>
      </c>
      <c r="O1422">
        <v>1.2</v>
      </c>
    </row>
    <row r="1423" spans="2:15" x14ac:dyDescent="0.3">
      <c r="B1423" t="s">
        <v>2621</v>
      </c>
      <c r="D1423" s="2">
        <v>5.14</v>
      </c>
      <c r="E1423" s="2">
        <v>5.86</v>
      </c>
      <c r="G1423" s="9" t="s">
        <v>5</v>
      </c>
      <c r="L1423" t="s">
        <v>2622</v>
      </c>
      <c r="O1423">
        <v>0.5</v>
      </c>
    </row>
    <row r="1424" spans="2:15" x14ac:dyDescent="0.3">
      <c r="B1424" t="s">
        <v>2623</v>
      </c>
      <c r="D1424" s="2">
        <v>38.31</v>
      </c>
      <c r="E1424" s="2">
        <v>43.67</v>
      </c>
      <c r="G1424" s="9" t="s">
        <v>5</v>
      </c>
      <c r="L1424" t="s">
        <v>2624</v>
      </c>
      <c r="O1424">
        <v>4</v>
      </c>
    </row>
    <row r="1425" spans="2:15" x14ac:dyDescent="0.3">
      <c r="B1425" t="s">
        <v>2625</v>
      </c>
      <c r="D1425" s="2">
        <v>9.32</v>
      </c>
      <c r="E1425" s="2">
        <v>10.62</v>
      </c>
      <c r="G1425" s="9" t="s">
        <v>5</v>
      </c>
      <c r="L1425" t="s">
        <v>2626</v>
      </c>
      <c r="O1425">
        <v>1</v>
      </c>
    </row>
    <row r="1426" spans="2:15" x14ac:dyDescent="0.3">
      <c r="B1426" t="s">
        <v>2627</v>
      </c>
      <c r="D1426" s="2">
        <v>52.1</v>
      </c>
      <c r="E1426" s="2">
        <v>59.39</v>
      </c>
      <c r="G1426" s="9" t="s">
        <v>5</v>
      </c>
      <c r="L1426" t="s">
        <v>2628</v>
      </c>
      <c r="O1426">
        <v>6</v>
      </c>
    </row>
    <row r="1427" spans="2:15" x14ac:dyDescent="0.3">
      <c r="B1427" t="s">
        <v>2629</v>
      </c>
      <c r="D1427" s="2">
        <v>5.31</v>
      </c>
      <c r="E1427" s="2">
        <v>6.05</v>
      </c>
      <c r="G1427" s="9" t="s">
        <v>5</v>
      </c>
      <c r="L1427" t="s">
        <v>2630</v>
      </c>
      <c r="O1427">
        <v>0.3</v>
      </c>
    </row>
    <row r="1428" spans="2:15" x14ac:dyDescent="0.3">
      <c r="B1428" t="s">
        <v>2631</v>
      </c>
      <c r="D1428" s="2">
        <v>4.37</v>
      </c>
      <c r="E1428" s="2">
        <v>4.9800000000000004</v>
      </c>
      <c r="G1428" s="9" t="s">
        <v>5</v>
      </c>
      <c r="L1428" t="s">
        <v>2632</v>
      </c>
      <c r="O1428">
        <v>0.13</v>
      </c>
    </row>
    <row r="1429" spans="2:15" x14ac:dyDescent="0.3">
      <c r="B1429" t="s">
        <v>2633</v>
      </c>
      <c r="D1429" s="2">
        <v>24.46</v>
      </c>
      <c r="E1429" s="2">
        <v>27.88</v>
      </c>
      <c r="G1429" s="9" t="s">
        <v>5</v>
      </c>
      <c r="L1429" t="s">
        <v>2634</v>
      </c>
      <c r="O1429">
        <v>0.78</v>
      </c>
    </row>
    <row r="1430" spans="2:15" x14ac:dyDescent="0.3">
      <c r="B1430" t="s">
        <v>2635</v>
      </c>
      <c r="D1430" s="2">
        <v>4.3600000000000003</v>
      </c>
      <c r="E1430" s="2">
        <v>4.97</v>
      </c>
      <c r="G1430" s="9" t="s">
        <v>5</v>
      </c>
      <c r="L1430" t="s">
        <v>2636</v>
      </c>
      <c r="O1430">
        <v>0.05</v>
      </c>
    </row>
    <row r="1431" spans="2:15" x14ac:dyDescent="0.3">
      <c r="B1431" t="s">
        <v>2637</v>
      </c>
      <c r="D1431" s="2">
        <v>36.6</v>
      </c>
      <c r="E1431" s="2">
        <v>41.72</v>
      </c>
      <c r="G1431" s="9" t="s">
        <v>5</v>
      </c>
      <c r="L1431" t="s">
        <v>2638</v>
      </c>
      <c r="O1431">
        <v>0.45</v>
      </c>
    </row>
    <row r="1432" spans="2:15" x14ac:dyDescent="0.3">
      <c r="B1432" t="s">
        <v>2639</v>
      </c>
      <c r="D1432" s="2">
        <v>59.2</v>
      </c>
      <c r="E1432" s="2">
        <v>67.489999999999995</v>
      </c>
      <c r="G1432" s="9" t="s">
        <v>5</v>
      </c>
      <c r="L1432" t="s">
        <v>2640</v>
      </c>
      <c r="O1432">
        <v>0.56000000000000005</v>
      </c>
    </row>
    <row r="1433" spans="2:15" x14ac:dyDescent="0.3">
      <c r="B1433" t="s">
        <v>2641</v>
      </c>
      <c r="D1433" s="2">
        <v>4.54</v>
      </c>
      <c r="E1433" s="2">
        <v>5.18</v>
      </c>
      <c r="G1433" s="9" t="s">
        <v>5</v>
      </c>
      <c r="L1433" t="s">
        <v>2642</v>
      </c>
      <c r="O1433">
        <v>0.04</v>
      </c>
    </row>
    <row r="1434" spans="2:15" x14ac:dyDescent="0.3">
      <c r="B1434" t="s">
        <v>2643</v>
      </c>
      <c r="D1434" s="2">
        <v>59.2</v>
      </c>
      <c r="E1434" s="2">
        <v>67.489999999999995</v>
      </c>
      <c r="G1434" s="9" t="s">
        <v>5</v>
      </c>
      <c r="L1434" t="s">
        <v>2644</v>
      </c>
      <c r="O1434">
        <v>0.56000000000000005</v>
      </c>
    </row>
    <row r="1435" spans="2:15" x14ac:dyDescent="0.3">
      <c r="B1435" t="s">
        <v>2645</v>
      </c>
      <c r="D1435" s="2">
        <v>4.54</v>
      </c>
      <c r="E1435" s="2">
        <v>5.18</v>
      </c>
      <c r="G1435" s="9" t="s">
        <v>5</v>
      </c>
      <c r="L1435" t="s">
        <v>2646</v>
      </c>
      <c r="O1435">
        <v>0.04</v>
      </c>
    </row>
    <row r="1436" spans="2:15" x14ac:dyDescent="0.3">
      <c r="B1436" t="s">
        <v>2647</v>
      </c>
      <c r="D1436" s="2">
        <v>59.2</v>
      </c>
      <c r="E1436" s="2">
        <v>67.489999999999995</v>
      </c>
      <c r="G1436" s="9" t="s">
        <v>5</v>
      </c>
      <c r="L1436" t="s">
        <v>2648</v>
      </c>
      <c r="O1436">
        <v>0.56000000000000005</v>
      </c>
    </row>
    <row r="1437" spans="2:15" x14ac:dyDescent="0.3">
      <c r="B1437" t="s">
        <v>2649</v>
      </c>
      <c r="D1437" s="2">
        <v>4.54</v>
      </c>
      <c r="E1437" s="2">
        <v>5.18</v>
      </c>
      <c r="G1437" s="9" t="s">
        <v>5</v>
      </c>
      <c r="L1437" t="s">
        <v>2650</v>
      </c>
      <c r="O1437">
        <v>0.04</v>
      </c>
    </row>
    <row r="1438" spans="2:15" x14ac:dyDescent="0.3">
      <c r="B1438" t="s">
        <v>2651</v>
      </c>
      <c r="D1438" s="2">
        <v>59.2</v>
      </c>
      <c r="E1438" s="2">
        <v>67.489999999999995</v>
      </c>
      <c r="G1438" s="9" t="s">
        <v>5</v>
      </c>
      <c r="L1438" t="s">
        <v>2652</v>
      </c>
      <c r="O1438">
        <v>0.56000000000000005</v>
      </c>
    </row>
    <row r="1439" spans="2:15" x14ac:dyDescent="0.3">
      <c r="B1439" t="s">
        <v>2653</v>
      </c>
      <c r="D1439" s="2">
        <v>4.54</v>
      </c>
      <c r="E1439" s="2">
        <v>5.18</v>
      </c>
      <c r="G1439" s="9" t="s">
        <v>5</v>
      </c>
      <c r="L1439" t="s">
        <v>2654</v>
      </c>
      <c r="O1439">
        <v>0.04</v>
      </c>
    </row>
    <row r="1440" spans="2:15" x14ac:dyDescent="0.3">
      <c r="B1440" t="s">
        <v>2655</v>
      </c>
      <c r="D1440" s="2">
        <v>59.2</v>
      </c>
      <c r="E1440" s="2">
        <v>67.489999999999995</v>
      </c>
      <c r="G1440" s="9" t="s">
        <v>5</v>
      </c>
      <c r="L1440" t="s">
        <v>2656</v>
      </c>
      <c r="O1440">
        <v>0.56000000000000005</v>
      </c>
    </row>
    <row r="1441" spans="2:15" x14ac:dyDescent="0.3">
      <c r="B1441" t="s">
        <v>2657</v>
      </c>
      <c r="D1441" s="2">
        <v>4.54</v>
      </c>
      <c r="E1441" s="2">
        <v>5.18</v>
      </c>
      <c r="G1441" s="9" t="s">
        <v>5</v>
      </c>
      <c r="L1441" t="s">
        <v>2658</v>
      </c>
      <c r="O1441">
        <v>0.04</v>
      </c>
    </row>
    <row r="1442" spans="2:15" x14ac:dyDescent="0.3">
      <c r="B1442" t="s">
        <v>2659</v>
      </c>
      <c r="D1442" s="2">
        <v>59.2</v>
      </c>
      <c r="E1442" s="2">
        <v>67.489999999999995</v>
      </c>
      <c r="G1442" s="9" t="s">
        <v>5</v>
      </c>
      <c r="L1442" t="s">
        <v>2660</v>
      </c>
      <c r="O1442">
        <v>0.56000000000000005</v>
      </c>
    </row>
    <row r="1443" spans="2:15" x14ac:dyDescent="0.3">
      <c r="B1443" t="s">
        <v>2661</v>
      </c>
      <c r="D1443" s="2">
        <v>4.54</v>
      </c>
      <c r="E1443" s="2">
        <v>5.18</v>
      </c>
      <c r="G1443" s="9" t="s">
        <v>5</v>
      </c>
      <c r="L1443" t="s">
        <v>2662</v>
      </c>
      <c r="O1443">
        <v>0.04</v>
      </c>
    </row>
    <row r="1444" spans="2:15" x14ac:dyDescent="0.3">
      <c r="B1444" t="s">
        <v>2663</v>
      </c>
      <c r="D1444" s="2">
        <v>59.2</v>
      </c>
      <c r="E1444" s="2">
        <v>67.489999999999995</v>
      </c>
      <c r="G1444" s="9" t="s">
        <v>5</v>
      </c>
      <c r="L1444" t="s">
        <v>2664</v>
      </c>
      <c r="O1444">
        <v>0.56000000000000005</v>
      </c>
    </row>
    <row r="1445" spans="2:15" x14ac:dyDescent="0.3">
      <c r="B1445" t="s">
        <v>2665</v>
      </c>
      <c r="D1445" s="2">
        <v>4.54</v>
      </c>
      <c r="E1445" s="2">
        <v>5.18</v>
      </c>
      <c r="G1445" s="9" t="s">
        <v>5</v>
      </c>
      <c r="L1445" t="s">
        <v>2666</v>
      </c>
      <c r="O1445">
        <v>0.04</v>
      </c>
    </row>
    <row r="1446" spans="2:15" x14ac:dyDescent="0.3">
      <c r="B1446" t="s">
        <v>2667</v>
      </c>
      <c r="D1446" s="2">
        <v>59.2</v>
      </c>
      <c r="E1446" s="2">
        <v>67.489999999999995</v>
      </c>
      <c r="G1446" s="9" t="s">
        <v>5</v>
      </c>
      <c r="L1446" t="s">
        <v>2668</v>
      </c>
      <c r="O1446">
        <v>0.56000000000000005</v>
      </c>
    </row>
    <row r="1447" spans="2:15" x14ac:dyDescent="0.3">
      <c r="B1447" t="s">
        <v>2669</v>
      </c>
      <c r="D1447" s="2">
        <v>4.54</v>
      </c>
      <c r="E1447" s="2">
        <v>5.18</v>
      </c>
      <c r="G1447" s="9" t="s">
        <v>5</v>
      </c>
      <c r="L1447" t="s">
        <v>2670</v>
      </c>
      <c r="O1447">
        <v>0.04</v>
      </c>
    </row>
    <row r="1448" spans="2:15" x14ac:dyDescent="0.3">
      <c r="B1448" t="s">
        <v>2671</v>
      </c>
      <c r="D1448" s="2">
        <v>3.57</v>
      </c>
      <c r="E1448" s="2">
        <v>4.07</v>
      </c>
      <c r="G1448" s="9" t="s">
        <v>5</v>
      </c>
      <c r="L1448" t="s">
        <v>2672</v>
      </c>
      <c r="O1448">
        <v>0.12</v>
      </c>
    </row>
    <row r="1449" spans="2:15" x14ac:dyDescent="0.3">
      <c r="B1449" t="s">
        <v>2673</v>
      </c>
      <c r="D1449" s="2">
        <v>19.97</v>
      </c>
      <c r="E1449" s="2">
        <v>22.77</v>
      </c>
      <c r="G1449" s="9" t="s">
        <v>5</v>
      </c>
      <c r="L1449" t="s">
        <v>2674</v>
      </c>
      <c r="O1449">
        <v>0.69</v>
      </c>
    </row>
    <row r="1450" spans="2:15" x14ac:dyDescent="0.3">
      <c r="D1450" s="2"/>
      <c r="E1450" s="2"/>
    </row>
    <row r="1451" spans="2:15" x14ac:dyDescent="0.3">
      <c r="B1451" s="1" t="s">
        <v>2675</v>
      </c>
      <c r="D1451" s="2"/>
      <c r="E1451" s="2"/>
    </row>
    <row r="1452" spans="2:15" x14ac:dyDescent="0.3">
      <c r="B1452" t="s">
        <v>2676</v>
      </c>
      <c r="D1452" s="2">
        <v>34.729999999999997</v>
      </c>
      <c r="E1452" s="2">
        <v>39.590000000000003</v>
      </c>
      <c r="G1452" s="9" t="s">
        <v>5</v>
      </c>
      <c r="L1452" t="s">
        <v>2677</v>
      </c>
      <c r="O1452">
        <v>0.64</v>
      </c>
    </row>
    <row r="1453" spans="2:15" x14ac:dyDescent="0.3">
      <c r="B1453" t="s">
        <v>2678</v>
      </c>
      <c r="D1453" s="2">
        <v>4.66</v>
      </c>
      <c r="E1453" s="2">
        <v>5.31</v>
      </c>
      <c r="G1453" s="9" t="s">
        <v>5</v>
      </c>
      <c r="L1453" t="s">
        <v>2679</v>
      </c>
      <c r="O1453">
        <v>0.08</v>
      </c>
    </row>
    <row r="1454" spans="2:15" x14ac:dyDescent="0.3">
      <c r="B1454" t="s">
        <v>2680</v>
      </c>
      <c r="D1454" s="2">
        <v>5.46</v>
      </c>
      <c r="E1454" s="2">
        <v>6.22</v>
      </c>
      <c r="G1454" s="9" t="s">
        <v>5</v>
      </c>
      <c r="L1454" t="s">
        <v>2681</v>
      </c>
      <c r="O1454">
        <v>0.05</v>
      </c>
    </row>
    <row r="1455" spans="2:15" x14ac:dyDescent="0.3">
      <c r="B1455" t="s">
        <v>2682</v>
      </c>
      <c r="D1455" s="2">
        <v>40.659999999999997</v>
      </c>
      <c r="E1455" s="2">
        <v>46.35</v>
      </c>
      <c r="G1455" s="9" t="s">
        <v>5</v>
      </c>
      <c r="L1455" t="s">
        <v>2683</v>
      </c>
      <c r="O1455">
        <v>0.4</v>
      </c>
    </row>
    <row r="1456" spans="2:15" x14ac:dyDescent="0.3">
      <c r="B1456" t="s">
        <v>2684</v>
      </c>
      <c r="D1456" s="2">
        <v>3.19</v>
      </c>
      <c r="E1456" s="2">
        <v>3.64</v>
      </c>
      <c r="G1456" s="9" t="s">
        <v>5</v>
      </c>
      <c r="L1456" t="s">
        <v>2685</v>
      </c>
      <c r="O1456">
        <v>0.01</v>
      </c>
    </row>
    <row r="1457" spans="2:15" x14ac:dyDescent="0.3">
      <c r="B1457" t="s">
        <v>2686</v>
      </c>
      <c r="D1457" s="2">
        <v>26.82</v>
      </c>
      <c r="E1457" s="2">
        <v>30.58</v>
      </c>
      <c r="G1457" s="9" t="s">
        <v>5</v>
      </c>
      <c r="L1457" t="s">
        <v>2687</v>
      </c>
      <c r="O1457">
        <v>0.11</v>
      </c>
    </row>
    <row r="1458" spans="2:15" x14ac:dyDescent="0.3">
      <c r="B1458" t="s">
        <v>2688</v>
      </c>
      <c r="D1458" s="2">
        <v>4.66</v>
      </c>
      <c r="E1458" s="2">
        <v>5.31</v>
      </c>
      <c r="G1458" s="9" t="s">
        <v>5</v>
      </c>
      <c r="L1458" t="s">
        <v>2689</v>
      </c>
      <c r="O1458">
        <v>0.1</v>
      </c>
    </row>
    <row r="1459" spans="2:15" x14ac:dyDescent="0.3">
      <c r="B1459" t="s">
        <v>2690</v>
      </c>
      <c r="D1459" s="2">
        <v>34.75</v>
      </c>
      <c r="E1459" s="2">
        <v>39.61</v>
      </c>
      <c r="G1459" s="9" t="s">
        <v>5</v>
      </c>
      <c r="L1459" t="s">
        <v>2691</v>
      </c>
      <c r="O1459">
        <v>0.8</v>
      </c>
    </row>
    <row r="1460" spans="2:15" x14ac:dyDescent="0.3">
      <c r="B1460" t="s">
        <v>2692</v>
      </c>
      <c r="D1460" s="2">
        <v>3.19</v>
      </c>
      <c r="E1460" s="2">
        <v>3.64</v>
      </c>
      <c r="G1460" s="9" t="s">
        <v>5</v>
      </c>
      <c r="L1460" t="s">
        <v>2693</v>
      </c>
      <c r="O1460">
        <v>0.02</v>
      </c>
    </row>
    <row r="1461" spans="2:15" x14ac:dyDescent="0.3">
      <c r="B1461" t="s">
        <v>2694</v>
      </c>
      <c r="D1461" s="2">
        <v>52.18</v>
      </c>
      <c r="E1461" s="2">
        <v>59.49</v>
      </c>
      <c r="G1461" s="9" t="s">
        <v>5</v>
      </c>
      <c r="L1461" t="s">
        <v>2695</v>
      </c>
      <c r="O1461">
        <v>0.49</v>
      </c>
    </row>
    <row r="1462" spans="2:15" x14ac:dyDescent="0.3">
      <c r="B1462" t="s">
        <v>2696</v>
      </c>
      <c r="D1462" s="2">
        <v>8.01</v>
      </c>
      <c r="E1462" s="2">
        <v>9.1300000000000008</v>
      </c>
      <c r="G1462" s="9" t="s">
        <v>5</v>
      </c>
      <c r="L1462" t="s">
        <v>2697</v>
      </c>
      <c r="O1462">
        <v>7.0000000000000007E-2</v>
      </c>
    </row>
    <row r="1463" spans="2:15" x14ac:dyDescent="0.3">
      <c r="B1463" t="s">
        <v>2698</v>
      </c>
      <c r="D1463" s="2">
        <v>26.83</v>
      </c>
      <c r="E1463" s="2">
        <v>30.59</v>
      </c>
      <c r="G1463" s="9" t="s">
        <v>5</v>
      </c>
      <c r="L1463" t="s">
        <v>2699</v>
      </c>
      <c r="O1463">
        <v>0.22</v>
      </c>
    </row>
    <row r="1464" spans="2:15" x14ac:dyDescent="0.3">
      <c r="B1464" t="s">
        <v>2700</v>
      </c>
      <c r="D1464" s="2">
        <v>4.66</v>
      </c>
      <c r="E1464" s="2">
        <v>5.31</v>
      </c>
      <c r="G1464" s="9" t="s">
        <v>5</v>
      </c>
      <c r="L1464" t="s">
        <v>2701</v>
      </c>
      <c r="O1464">
        <v>0.04</v>
      </c>
    </row>
    <row r="1465" spans="2:15" x14ac:dyDescent="0.3">
      <c r="B1465" t="s">
        <v>2702</v>
      </c>
      <c r="D1465" s="2">
        <v>26.02</v>
      </c>
      <c r="E1465" s="2">
        <v>29.66</v>
      </c>
      <c r="G1465" s="9" t="s">
        <v>5</v>
      </c>
      <c r="L1465" t="s">
        <v>2703</v>
      </c>
      <c r="O1465">
        <v>0.21</v>
      </c>
    </row>
    <row r="1466" spans="2:15" x14ac:dyDescent="0.3">
      <c r="B1466" t="s">
        <v>2704</v>
      </c>
      <c r="D1466" s="2">
        <v>2.77</v>
      </c>
      <c r="E1466" s="2">
        <v>3.16</v>
      </c>
      <c r="G1466" s="9" t="s">
        <v>5</v>
      </c>
      <c r="L1466" t="s">
        <v>2705</v>
      </c>
      <c r="O1466">
        <v>0.04</v>
      </c>
    </row>
    <row r="1467" spans="2:15" x14ac:dyDescent="0.3">
      <c r="B1467" t="s">
        <v>2706</v>
      </c>
      <c r="D1467" s="2">
        <v>23.18</v>
      </c>
      <c r="E1467" s="2">
        <v>26.43</v>
      </c>
      <c r="G1467" s="9" t="s">
        <v>5</v>
      </c>
      <c r="L1467" t="s">
        <v>2707</v>
      </c>
      <c r="O1467">
        <v>0.32</v>
      </c>
    </row>
    <row r="1468" spans="2:15" x14ac:dyDescent="0.3">
      <c r="B1468" t="s">
        <v>2708</v>
      </c>
      <c r="D1468" s="2">
        <v>6.4</v>
      </c>
      <c r="E1468" s="2">
        <v>7.3</v>
      </c>
      <c r="G1468" s="9" t="s">
        <v>5</v>
      </c>
      <c r="L1468" t="s">
        <v>2709</v>
      </c>
      <c r="O1468">
        <v>0.08</v>
      </c>
    </row>
    <row r="1469" spans="2:15" x14ac:dyDescent="0.3">
      <c r="B1469" t="s">
        <v>2710</v>
      </c>
      <c r="D1469" s="2">
        <v>47.72</v>
      </c>
      <c r="E1469" s="2">
        <v>54.4</v>
      </c>
      <c r="G1469" s="9" t="s">
        <v>5</v>
      </c>
      <c r="L1469" t="s">
        <v>2711</v>
      </c>
      <c r="O1469">
        <v>0.6</v>
      </c>
    </row>
    <row r="1470" spans="2:15" x14ac:dyDescent="0.3">
      <c r="B1470" t="s">
        <v>2712</v>
      </c>
      <c r="D1470" s="2">
        <v>4.3600000000000003</v>
      </c>
      <c r="E1470" s="2">
        <v>4.97</v>
      </c>
      <c r="G1470" s="9" t="s">
        <v>5</v>
      </c>
      <c r="L1470" t="s">
        <v>2713</v>
      </c>
      <c r="O1470">
        <v>0.01</v>
      </c>
    </row>
    <row r="1471" spans="2:15" x14ac:dyDescent="0.3">
      <c r="B1471" t="s">
        <v>2714</v>
      </c>
      <c r="D1471" s="2">
        <v>36.57</v>
      </c>
      <c r="E1471" s="2">
        <v>41.69</v>
      </c>
      <c r="G1471" s="9" t="s">
        <v>5</v>
      </c>
      <c r="L1471" t="s">
        <v>2715</v>
      </c>
      <c r="O1471">
        <v>0.06</v>
      </c>
    </row>
    <row r="1472" spans="2:15" x14ac:dyDescent="0.3">
      <c r="B1472" t="s">
        <v>2716</v>
      </c>
      <c r="D1472" s="2">
        <v>4.6500000000000004</v>
      </c>
      <c r="E1472" s="2">
        <v>5.3</v>
      </c>
      <c r="G1472" s="9" t="s">
        <v>5</v>
      </c>
      <c r="L1472" t="s">
        <v>2717</v>
      </c>
      <c r="O1472">
        <v>0.01</v>
      </c>
    </row>
    <row r="1473" spans="2:15" x14ac:dyDescent="0.3">
      <c r="B1473" t="s">
        <v>2718</v>
      </c>
      <c r="D1473" s="2">
        <v>39.01</v>
      </c>
      <c r="E1473" s="2">
        <v>44.47</v>
      </c>
      <c r="G1473" s="9" t="s">
        <v>5</v>
      </c>
      <c r="L1473" t="s">
        <v>2719</v>
      </c>
      <c r="O1473">
        <v>0.13</v>
      </c>
    </row>
    <row r="1474" spans="2:15" x14ac:dyDescent="0.3">
      <c r="B1474" t="s">
        <v>2720</v>
      </c>
      <c r="D1474" s="2">
        <v>4.6500000000000004</v>
      </c>
      <c r="E1474" s="2">
        <v>5.3</v>
      </c>
      <c r="G1474" s="9" t="s">
        <v>5</v>
      </c>
      <c r="L1474" t="s">
        <v>2721</v>
      </c>
      <c r="O1474">
        <v>0.03</v>
      </c>
    </row>
    <row r="1475" spans="2:15" x14ac:dyDescent="0.3">
      <c r="B1475" t="s">
        <v>2722</v>
      </c>
      <c r="D1475" s="2">
        <v>39.020000000000003</v>
      </c>
      <c r="E1475" s="2">
        <v>44.48</v>
      </c>
      <c r="G1475" s="9" t="s">
        <v>5</v>
      </c>
      <c r="L1475" t="s">
        <v>2723</v>
      </c>
      <c r="O1475">
        <v>0.24</v>
      </c>
    </row>
    <row r="1476" spans="2:15" x14ac:dyDescent="0.3">
      <c r="B1476" t="s">
        <v>2724</v>
      </c>
      <c r="D1476" s="2">
        <v>5.0999999999999996</v>
      </c>
      <c r="E1476" s="2">
        <v>5.81</v>
      </c>
      <c r="G1476" s="9" t="s">
        <v>5</v>
      </c>
      <c r="L1476" t="s">
        <v>2725</v>
      </c>
      <c r="O1476">
        <v>0.05</v>
      </c>
    </row>
    <row r="1477" spans="2:15" x14ac:dyDescent="0.3">
      <c r="B1477" t="s">
        <v>2726</v>
      </c>
      <c r="D1477" s="2">
        <v>33.21</v>
      </c>
      <c r="E1477" s="2">
        <v>37.86</v>
      </c>
      <c r="G1477" s="9" t="s">
        <v>5</v>
      </c>
      <c r="L1477" t="s">
        <v>2727</v>
      </c>
      <c r="O1477">
        <v>0.35</v>
      </c>
    </row>
    <row r="1478" spans="2:15" x14ac:dyDescent="0.3">
      <c r="B1478" t="s">
        <v>2728</v>
      </c>
      <c r="D1478" s="2">
        <v>4.66</v>
      </c>
      <c r="E1478" s="2">
        <v>5.31</v>
      </c>
      <c r="G1478" s="9" t="s">
        <v>5</v>
      </c>
      <c r="L1478" t="s">
        <v>2729</v>
      </c>
      <c r="O1478">
        <v>0.05</v>
      </c>
    </row>
    <row r="1479" spans="2:15" x14ac:dyDescent="0.3">
      <c r="B1479" t="s">
        <v>2730</v>
      </c>
      <c r="D1479" s="2">
        <v>34.71</v>
      </c>
      <c r="E1479" s="2">
        <v>39.57</v>
      </c>
      <c r="G1479" s="9" t="s">
        <v>5</v>
      </c>
      <c r="L1479" t="s">
        <v>2731</v>
      </c>
      <c r="O1479">
        <v>0.4</v>
      </c>
    </row>
    <row r="1480" spans="2:15" x14ac:dyDescent="0.3">
      <c r="D1480" s="2"/>
      <c r="E1480" s="2"/>
    </row>
    <row r="1481" spans="2:15" x14ac:dyDescent="0.3">
      <c r="B1481" s="1" t="s">
        <v>2732</v>
      </c>
      <c r="D1481" s="2"/>
      <c r="E1481" s="2"/>
    </row>
    <row r="1482" spans="2:15" x14ac:dyDescent="0.3">
      <c r="B1482" t="s">
        <v>2733</v>
      </c>
      <c r="D1482" s="2">
        <v>9.32</v>
      </c>
      <c r="E1482" s="2">
        <v>10.63</v>
      </c>
      <c r="G1482" s="9" t="s">
        <v>5</v>
      </c>
      <c r="L1482" t="s">
        <v>2734</v>
      </c>
      <c r="O1482">
        <v>0</v>
      </c>
    </row>
    <row r="1483" spans="2:15" x14ac:dyDescent="0.3">
      <c r="B1483" t="s">
        <v>2735</v>
      </c>
      <c r="D1483" s="2">
        <v>51.69</v>
      </c>
      <c r="E1483" s="2">
        <v>58.93</v>
      </c>
      <c r="G1483" s="9" t="s">
        <v>5</v>
      </c>
      <c r="L1483" t="s">
        <v>2736</v>
      </c>
      <c r="O1483">
        <v>0.01</v>
      </c>
    </row>
    <row r="1484" spans="2:15" x14ac:dyDescent="0.3">
      <c r="B1484" t="s">
        <v>2737</v>
      </c>
      <c r="D1484" s="2">
        <v>6.25</v>
      </c>
      <c r="E1484" s="2">
        <v>7.13</v>
      </c>
      <c r="G1484" s="9" t="s">
        <v>5</v>
      </c>
      <c r="L1484" t="s">
        <v>2738</v>
      </c>
      <c r="O1484">
        <v>0.25</v>
      </c>
    </row>
    <row r="1485" spans="2:15" x14ac:dyDescent="0.3">
      <c r="B1485" t="s">
        <v>2739</v>
      </c>
      <c r="D1485" s="2">
        <v>34.520000000000003</v>
      </c>
      <c r="E1485" s="2">
        <v>39.35</v>
      </c>
      <c r="G1485" s="9" t="s">
        <v>5</v>
      </c>
      <c r="L1485" t="s">
        <v>2740</v>
      </c>
      <c r="O1485">
        <v>1.5</v>
      </c>
    </row>
    <row r="1486" spans="2:15" x14ac:dyDescent="0.3">
      <c r="B1486" t="s">
        <v>2741</v>
      </c>
      <c r="D1486" s="2">
        <v>9.32</v>
      </c>
      <c r="E1486" s="2">
        <v>10.63</v>
      </c>
      <c r="G1486" s="9" t="s">
        <v>5</v>
      </c>
      <c r="L1486" t="s">
        <v>2742</v>
      </c>
      <c r="O1486">
        <v>0</v>
      </c>
    </row>
    <row r="1487" spans="2:15" x14ac:dyDescent="0.3">
      <c r="B1487" t="s">
        <v>2743</v>
      </c>
      <c r="D1487" s="2">
        <v>51.69</v>
      </c>
      <c r="E1487" s="2">
        <v>58.93</v>
      </c>
      <c r="G1487" s="9" t="s">
        <v>5</v>
      </c>
      <c r="L1487" t="s">
        <v>2744</v>
      </c>
      <c r="O1487">
        <v>0.01</v>
      </c>
    </row>
    <row r="1488" spans="2:15" x14ac:dyDescent="0.3">
      <c r="B1488" t="s">
        <v>2745</v>
      </c>
      <c r="D1488" s="2">
        <v>25.37</v>
      </c>
      <c r="E1488" s="2">
        <v>28.92</v>
      </c>
      <c r="G1488" s="9" t="s">
        <v>5</v>
      </c>
      <c r="L1488" t="s">
        <v>2746</v>
      </c>
      <c r="O1488">
        <v>4.5</v>
      </c>
    </row>
    <row r="1489" spans="2:15" x14ac:dyDescent="0.3">
      <c r="B1489" t="s">
        <v>2747</v>
      </c>
      <c r="D1489" s="2">
        <v>4.6100000000000003</v>
      </c>
      <c r="E1489" s="2">
        <v>5.26</v>
      </c>
      <c r="G1489" s="9" t="s">
        <v>5</v>
      </c>
      <c r="L1489" t="s">
        <v>2748</v>
      </c>
      <c r="O1489">
        <v>0.75</v>
      </c>
    </row>
    <row r="1490" spans="2:15" x14ac:dyDescent="0.3">
      <c r="B1490" t="s">
        <v>2749</v>
      </c>
      <c r="D1490" s="2">
        <v>46.79</v>
      </c>
      <c r="E1490" s="2">
        <v>53.34</v>
      </c>
      <c r="G1490" s="9" t="s">
        <v>5</v>
      </c>
      <c r="L1490" t="s">
        <v>2750</v>
      </c>
      <c r="O1490">
        <v>6</v>
      </c>
    </row>
    <row r="1491" spans="2:15" x14ac:dyDescent="0.3">
      <c r="B1491" t="s">
        <v>2751</v>
      </c>
      <c r="D1491" s="2">
        <v>4.2699999999999996</v>
      </c>
      <c r="E1491" s="2">
        <v>4.87</v>
      </c>
      <c r="G1491" s="9" t="s">
        <v>5</v>
      </c>
      <c r="L1491" t="s">
        <v>2752</v>
      </c>
      <c r="O1491">
        <v>0.5</v>
      </c>
    </row>
    <row r="1492" spans="2:15" x14ac:dyDescent="0.3">
      <c r="B1492" t="s">
        <v>2753</v>
      </c>
      <c r="D1492" s="2">
        <v>33.49</v>
      </c>
      <c r="E1492" s="2">
        <v>38.18</v>
      </c>
      <c r="G1492" s="9" t="s">
        <v>5</v>
      </c>
      <c r="L1492" t="s">
        <v>2754</v>
      </c>
      <c r="O1492">
        <v>4.5</v>
      </c>
    </row>
    <row r="1493" spans="2:15" x14ac:dyDescent="0.3">
      <c r="B1493" t="s">
        <v>2755</v>
      </c>
      <c r="D1493" s="2">
        <v>6.06</v>
      </c>
      <c r="E1493" s="2">
        <v>6.91</v>
      </c>
      <c r="G1493" s="9" t="s">
        <v>5</v>
      </c>
      <c r="L1493" t="s">
        <v>2756</v>
      </c>
      <c r="O1493">
        <v>0.75</v>
      </c>
    </row>
    <row r="1494" spans="2:15" x14ac:dyDescent="0.3">
      <c r="D1494" s="2"/>
      <c r="E1494" s="2"/>
    </row>
    <row r="1495" spans="2:15" x14ac:dyDescent="0.3">
      <c r="B1495" s="1" t="s">
        <v>2757</v>
      </c>
      <c r="D1495" s="2"/>
      <c r="E1495" s="2"/>
    </row>
    <row r="1496" spans="2:15" x14ac:dyDescent="0.3">
      <c r="B1496" t="s">
        <v>2758</v>
      </c>
      <c r="D1496" s="2">
        <v>64.88</v>
      </c>
      <c r="E1496" s="2">
        <v>73.959999999999994</v>
      </c>
      <c r="G1496" s="9" t="s">
        <v>5</v>
      </c>
      <c r="L1496" t="s">
        <v>2759</v>
      </c>
      <c r="O1496">
        <v>4.5</v>
      </c>
    </row>
    <row r="1497" spans="2:15" x14ac:dyDescent="0.3">
      <c r="B1497" t="s">
        <v>2760</v>
      </c>
      <c r="D1497" s="2">
        <v>11.6</v>
      </c>
      <c r="E1497" s="2">
        <v>13.22</v>
      </c>
      <c r="G1497" s="9" t="s">
        <v>5</v>
      </c>
      <c r="L1497" t="s">
        <v>2761</v>
      </c>
      <c r="O1497">
        <v>0.75</v>
      </c>
    </row>
    <row r="1498" spans="2:15" x14ac:dyDescent="0.3">
      <c r="B1498" t="s">
        <v>2762</v>
      </c>
      <c r="D1498" s="2">
        <v>5.84</v>
      </c>
      <c r="E1498" s="2">
        <v>6.66</v>
      </c>
      <c r="G1498" s="9" t="s">
        <v>5</v>
      </c>
      <c r="L1498" t="s">
        <v>2763</v>
      </c>
      <c r="O1498">
        <v>0.33</v>
      </c>
    </row>
    <row r="1499" spans="2:15" x14ac:dyDescent="0.3">
      <c r="B1499" t="s">
        <v>2764</v>
      </c>
      <c r="D1499" s="2">
        <v>32.69</v>
      </c>
      <c r="E1499" s="2">
        <v>37.270000000000003</v>
      </c>
      <c r="G1499" s="9" t="s">
        <v>5</v>
      </c>
      <c r="L1499" t="s">
        <v>2765</v>
      </c>
      <c r="O1499">
        <v>1.98</v>
      </c>
    </row>
    <row r="1500" spans="2:15" x14ac:dyDescent="0.3">
      <c r="D1500" s="2"/>
      <c r="E1500" s="2"/>
    </row>
    <row r="1501" spans="2:15" x14ac:dyDescent="0.3">
      <c r="B1501" s="1" t="s">
        <v>2766</v>
      </c>
      <c r="D1501" s="2"/>
      <c r="E1501" s="2"/>
    </row>
    <row r="1502" spans="2:15" x14ac:dyDescent="0.3">
      <c r="B1502" t="s">
        <v>2767</v>
      </c>
      <c r="D1502" s="2">
        <v>25.23</v>
      </c>
      <c r="E1502" s="2">
        <v>28.76</v>
      </c>
      <c r="G1502" s="9" t="s">
        <v>5</v>
      </c>
      <c r="L1502" t="s">
        <v>2768</v>
      </c>
      <c r="O1502">
        <v>3</v>
      </c>
    </row>
    <row r="1503" spans="2:15" x14ac:dyDescent="0.3">
      <c r="B1503" t="s">
        <v>2769</v>
      </c>
      <c r="D1503" s="2">
        <v>2.34</v>
      </c>
      <c r="E1503" s="2">
        <v>2.67</v>
      </c>
      <c r="G1503" s="9" t="s">
        <v>5</v>
      </c>
      <c r="L1503" t="s">
        <v>2770</v>
      </c>
      <c r="O1503">
        <v>0.25</v>
      </c>
    </row>
    <row r="1504" spans="2:15" x14ac:dyDescent="0.3">
      <c r="B1504" t="s">
        <v>2771</v>
      </c>
      <c r="D1504" s="2">
        <v>25.23</v>
      </c>
      <c r="E1504" s="2">
        <v>28.76</v>
      </c>
      <c r="G1504" s="9" t="s">
        <v>5</v>
      </c>
      <c r="L1504" t="s">
        <v>2772</v>
      </c>
      <c r="O1504">
        <v>3</v>
      </c>
    </row>
    <row r="1505" spans="2:15" x14ac:dyDescent="0.3">
      <c r="B1505" t="s">
        <v>2773</v>
      </c>
      <c r="D1505" s="2">
        <v>2.34</v>
      </c>
      <c r="E1505" s="2">
        <v>2.67</v>
      </c>
      <c r="G1505" s="9" t="s">
        <v>5</v>
      </c>
      <c r="L1505" t="s">
        <v>2774</v>
      </c>
      <c r="O1505">
        <v>0.25</v>
      </c>
    </row>
    <row r="1506" spans="2:15" x14ac:dyDescent="0.3">
      <c r="B1506" t="s">
        <v>2775</v>
      </c>
      <c r="D1506" s="2">
        <v>25.23</v>
      </c>
      <c r="E1506" s="2">
        <v>28.76</v>
      </c>
      <c r="G1506" s="9" t="s">
        <v>5</v>
      </c>
      <c r="L1506" t="s">
        <v>2776</v>
      </c>
      <c r="O1506">
        <v>3</v>
      </c>
    </row>
    <row r="1507" spans="2:15" x14ac:dyDescent="0.3">
      <c r="B1507" t="s">
        <v>2777</v>
      </c>
      <c r="D1507" s="2">
        <v>2.34</v>
      </c>
      <c r="E1507" s="2">
        <v>2.67</v>
      </c>
      <c r="G1507" s="9" t="s">
        <v>5</v>
      </c>
      <c r="L1507" t="s">
        <v>2778</v>
      </c>
      <c r="O1507">
        <v>0.25</v>
      </c>
    </row>
    <row r="1508" spans="2:15" x14ac:dyDescent="0.3">
      <c r="B1508" t="s">
        <v>2779</v>
      </c>
      <c r="D1508" s="2">
        <v>38.36</v>
      </c>
      <c r="E1508" s="2">
        <v>43.73</v>
      </c>
      <c r="G1508" s="9" t="s">
        <v>5</v>
      </c>
      <c r="L1508" t="s">
        <v>2780</v>
      </c>
      <c r="O1508">
        <v>0.4</v>
      </c>
    </row>
    <row r="1509" spans="2:15" x14ac:dyDescent="0.3">
      <c r="B1509" t="s">
        <v>2781</v>
      </c>
      <c r="D1509" s="2">
        <v>3.53</v>
      </c>
      <c r="E1509" s="2">
        <v>4.0199999999999996</v>
      </c>
      <c r="G1509" s="9" t="s">
        <v>5</v>
      </c>
      <c r="L1509" t="s">
        <v>2782</v>
      </c>
      <c r="O1509">
        <v>0.03</v>
      </c>
    </row>
    <row r="1510" spans="2:15" x14ac:dyDescent="0.3">
      <c r="B1510" t="s">
        <v>2783</v>
      </c>
      <c r="D1510" s="2">
        <v>38.36</v>
      </c>
      <c r="E1510" s="2">
        <v>43.73</v>
      </c>
      <c r="G1510" s="9" t="s">
        <v>5</v>
      </c>
      <c r="L1510" t="s">
        <v>2784</v>
      </c>
      <c r="O1510">
        <v>0.4</v>
      </c>
    </row>
    <row r="1511" spans="2:15" x14ac:dyDescent="0.3">
      <c r="B1511" t="s">
        <v>2785</v>
      </c>
      <c r="D1511" s="2">
        <v>3.53</v>
      </c>
      <c r="E1511" s="2">
        <v>4.0199999999999996</v>
      </c>
      <c r="G1511" s="9" t="s">
        <v>5</v>
      </c>
      <c r="L1511" t="s">
        <v>2786</v>
      </c>
      <c r="O1511">
        <v>0.03</v>
      </c>
    </row>
    <row r="1512" spans="2:15" x14ac:dyDescent="0.3">
      <c r="B1512" t="s">
        <v>2787</v>
      </c>
      <c r="D1512" s="2">
        <v>38.36</v>
      </c>
      <c r="E1512" s="2">
        <v>43.73</v>
      </c>
      <c r="G1512" s="9" t="s">
        <v>5</v>
      </c>
      <c r="L1512" t="s">
        <v>2788</v>
      </c>
      <c r="O1512">
        <v>0.4</v>
      </c>
    </row>
    <row r="1513" spans="2:15" x14ac:dyDescent="0.3">
      <c r="B1513" t="s">
        <v>2789</v>
      </c>
      <c r="D1513" s="2">
        <v>3.53</v>
      </c>
      <c r="E1513" s="2">
        <v>4.0199999999999996</v>
      </c>
      <c r="G1513" s="9" t="s">
        <v>5</v>
      </c>
      <c r="L1513" t="s">
        <v>2790</v>
      </c>
      <c r="O1513">
        <v>0.03</v>
      </c>
    </row>
    <row r="1514" spans="2:15" x14ac:dyDescent="0.3">
      <c r="D1514" s="2"/>
      <c r="E1514" s="2"/>
    </row>
    <row r="1515" spans="2:15" x14ac:dyDescent="0.3">
      <c r="B1515" s="1" t="s">
        <v>2791</v>
      </c>
      <c r="D1515" s="2"/>
      <c r="E1515" s="2"/>
    </row>
    <row r="1516" spans="2:15" x14ac:dyDescent="0.3">
      <c r="B1516" t="s">
        <v>2792</v>
      </c>
      <c r="D1516" s="2">
        <v>26.3</v>
      </c>
      <c r="E1516" s="2">
        <v>29.98</v>
      </c>
      <c r="G1516" s="9" t="s">
        <v>5</v>
      </c>
      <c r="L1516" t="s">
        <v>2793</v>
      </c>
      <c r="O1516">
        <v>3</v>
      </c>
    </row>
    <row r="1517" spans="2:15" x14ac:dyDescent="0.3">
      <c r="B1517" t="s">
        <v>2794</v>
      </c>
      <c r="D1517" s="2">
        <v>2.35</v>
      </c>
      <c r="E1517" s="2">
        <v>2.68</v>
      </c>
      <c r="G1517" s="9" t="s">
        <v>5</v>
      </c>
      <c r="L1517" t="s">
        <v>2795</v>
      </c>
      <c r="O1517">
        <v>0.25</v>
      </c>
    </row>
    <row r="1518" spans="2:15" x14ac:dyDescent="0.3">
      <c r="B1518" t="s">
        <v>2796</v>
      </c>
      <c r="D1518" s="2">
        <v>26.3</v>
      </c>
      <c r="E1518" s="2">
        <v>29.98</v>
      </c>
      <c r="G1518" s="9" t="s">
        <v>5</v>
      </c>
      <c r="L1518" t="s">
        <v>2797</v>
      </c>
      <c r="O1518">
        <v>3</v>
      </c>
    </row>
    <row r="1519" spans="2:15" x14ac:dyDescent="0.3">
      <c r="B1519" t="s">
        <v>2798</v>
      </c>
      <c r="D1519" s="2">
        <v>2.35</v>
      </c>
      <c r="E1519" s="2">
        <v>2.68</v>
      </c>
      <c r="G1519" s="9" t="s">
        <v>5</v>
      </c>
      <c r="L1519" t="s">
        <v>2799</v>
      </c>
      <c r="O1519">
        <v>0.25</v>
      </c>
    </row>
    <row r="1520" spans="2:15" x14ac:dyDescent="0.3">
      <c r="B1520" t="s">
        <v>2800</v>
      </c>
      <c r="D1520" s="2">
        <v>35.46</v>
      </c>
      <c r="E1520" s="2">
        <v>40.43</v>
      </c>
      <c r="G1520" s="9" t="s">
        <v>5</v>
      </c>
      <c r="L1520" t="s">
        <v>2801</v>
      </c>
      <c r="O1520">
        <v>0.4</v>
      </c>
    </row>
    <row r="1521" spans="2:15" x14ac:dyDescent="0.3">
      <c r="B1521" t="s">
        <v>2802</v>
      </c>
      <c r="D1521" s="2">
        <v>3.18</v>
      </c>
      <c r="E1521" s="2">
        <v>3.62</v>
      </c>
      <c r="G1521" s="9" t="s">
        <v>5</v>
      </c>
      <c r="L1521" t="s">
        <v>2803</v>
      </c>
      <c r="O1521">
        <v>0.03</v>
      </c>
    </row>
    <row r="1522" spans="2:15" x14ac:dyDescent="0.3">
      <c r="B1522" t="s">
        <v>2804</v>
      </c>
      <c r="D1522" s="2">
        <v>35.46</v>
      </c>
      <c r="E1522" s="2">
        <v>40.43</v>
      </c>
      <c r="G1522" s="9" t="s">
        <v>5</v>
      </c>
      <c r="L1522" t="s">
        <v>2805</v>
      </c>
      <c r="O1522">
        <v>0.4</v>
      </c>
    </row>
    <row r="1523" spans="2:15" x14ac:dyDescent="0.3">
      <c r="B1523" t="s">
        <v>2806</v>
      </c>
      <c r="D1523" s="2">
        <v>3.18</v>
      </c>
      <c r="E1523" s="2">
        <v>3.62</v>
      </c>
      <c r="G1523" s="9" t="s">
        <v>5</v>
      </c>
      <c r="L1523" t="s">
        <v>2807</v>
      </c>
      <c r="O1523">
        <v>0.03</v>
      </c>
    </row>
    <row r="1524" spans="2:15" x14ac:dyDescent="0.3">
      <c r="D1524" s="2"/>
      <c r="E1524" s="2"/>
    </row>
    <row r="1525" spans="2:15" x14ac:dyDescent="0.3">
      <c r="B1525" s="1" t="s">
        <v>2808</v>
      </c>
      <c r="D1525" s="2"/>
      <c r="E1525" s="2"/>
    </row>
    <row r="1526" spans="2:15" x14ac:dyDescent="0.3">
      <c r="B1526" t="s">
        <v>2809</v>
      </c>
      <c r="D1526" s="2">
        <v>53.29</v>
      </c>
      <c r="E1526" s="2">
        <v>60.75</v>
      </c>
      <c r="G1526" s="9" t="s">
        <v>5</v>
      </c>
      <c r="L1526" t="s">
        <v>2810</v>
      </c>
      <c r="O1526">
        <v>6</v>
      </c>
    </row>
    <row r="1527" spans="2:15" x14ac:dyDescent="0.3">
      <c r="B1527" t="s">
        <v>2811</v>
      </c>
      <c r="D1527" s="2">
        <v>4.8499999999999996</v>
      </c>
      <c r="E1527" s="2">
        <v>5.53</v>
      </c>
      <c r="G1527" s="9" t="s">
        <v>5</v>
      </c>
      <c r="L1527" t="s">
        <v>2812</v>
      </c>
      <c r="O1527">
        <v>0.5</v>
      </c>
    </row>
    <row r="1528" spans="2:15" x14ac:dyDescent="0.3">
      <c r="B1528" t="s">
        <v>2813</v>
      </c>
      <c r="D1528" s="2">
        <v>4.2699999999999996</v>
      </c>
      <c r="E1528" s="2">
        <v>4.87</v>
      </c>
      <c r="G1528" s="9" t="s">
        <v>5</v>
      </c>
      <c r="L1528" t="s">
        <v>2814</v>
      </c>
      <c r="O1528">
        <v>0.5</v>
      </c>
    </row>
    <row r="1529" spans="2:15" x14ac:dyDescent="0.3">
      <c r="B1529" t="s">
        <v>2815</v>
      </c>
      <c r="D1529" s="2">
        <v>23.45</v>
      </c>
      <c r="E1529" s="2">
        <v>26.73</v>
      </c>
      <c r="G1529" s="9" t="s">
        <v>5</v>
      </c>
      <c r="L1529" t="s">
        <v>2816</v>
      </c>
      <c r="O1529">
        <v>3</v>
      </c>
    </row>
    <row r="1530" spans="2:15" x14ac:dyDescent="0.3">
      <c r="D1530" s="2"/>
      <c r="E1530" s="2"/>
    </row>
    <row r="1531" spans="2:15" x14ac:dyDescent="0.3">
      <c r="B1531" s="1" t="s">
        <v>2817</v>
      </c>
      <c r="D1531" s="2"/>
      <c r="E1531" s="2"/>
    </row>
    <row r="1532" spans="2:15" x14ac:dyDescent="0.3">
      <c r="B1532" t="s">
        <v>2818</v>
      </c>
      <c r="D1532" s="2">
        <v>11.04</v>
      </c>
      <c r="E1532" s="2">
        <v>12.59</v>
      </c>
      <c r="G1532" s="9" t="s">
        <v>5</v>
      </c>
      <c r="L1532" t="s">
        <v>2819</v>
      </c>
      <c r="O1532">
        <v>0.23</v>
      </c>
    </row>
    <row r="1533" spans="2:15" x14ac:dyDescent="0.3">
      <c r="B1533" t="s">
        <v>2820</v>
      </c>
      <c r="D1533" s="2">
        <v>82.29</v>
      </c>
      <c r="E1533" s="2">
        <v>93.81</v>
      </c>
      <c r="G1533" s="9" t="s">
        <v>5</v>
      </c>
      <c r="L1533" t="s">
        <v>2821</v>
      </c>
      <c r="O1533">
        <v>1.82</v>
      </c>
    </row>
    <row r="1534" spans="2:15" x14ac:dyDescent="0.3">
      <c r="B1534" t="s">
        <v>2822</v>
      </c>
      <c r="D1534" s="2">
        <v>13.03</v>
      </c>
      <c r="E1534" s="2">
        <v>14.85</v>
      </c>
      <c r="G1534" s="9" t="s">
        <v>5</v>
      </c>
      <c r="L1534" t="s">
        <v>2823</v>
      </c>
      <c r="O1534">
        <v>0.1</v>
      </c>
    </row>
    <row r="1535" spans="2:15" x14ac:dyDescent="0.3">
      <c r="B1535" t="s">
        <v>2824</v>
      </c>
      <c r="D1535" s="2">
        <v>72.77</v>
      </c>
      <c r="E1535" s="2">
        <v>82.96</v>
      </c>
      <c r="G1535" s="9" t="s">
        <v>5</v>
      </c>
      <c r="L1535" t="s">
        <v>2825</v>
      </c>
      <c r="O1535">
        <v>0.6</v>
      </c>
    </row>
    <row r="1536" spans="2:15" x14ac:dyDescent="0.3">
      <c r="B1536" t="s">
        <v>2826</v>
      </c>
      <c r="D1536" s="2">
        <v>10.91</v>
      </c>
      <c r="E1536" s="2">
        <v>12.44</v>
      </c>
      <c r="G1536" s="9" t="s">
        <v>5</v>
      </c>
      <c r="L1536" t="s">
        <v>2827</v>
      </c>
      <c r="O1536">
        <v>0.1</v>
      </c>
    </row>
    <row r="1537" spans="2:15" x14ac:dyDescent="0.3">
      <c r="B1537" t="s">
        <v>2828</v>
      </c>
      <c r="D1537" s="2">
        <v>60.99</v>
      </c>
      <c r="E1537" s="2">
        <v>69.53</v>
      </c>
      <c r="G1537" s="9" t="s">
        <v>5</v>
      </c>
      <c r="L1537" t="s">
        <v>2829</v>
      </c>
      <c r="O1537">
        <v>0.6</v>
      </c>
    </row>
    <row r="1538" spans="2:15" x14ac:dyDescent="0.3">
      <c r="D1538" s="2"/>
      <c r="E1538" s="2"/>
    </row>
    <row r="1539" spans="2:15" x14ac:dyDescent="0.3">
      <c r="B1539" s="1" t="s">
        <v>2830</v>
      </c>
      <c r="D1539" s="2"/>
      <c r="E1539" s="2"/>
    </row>
    <row r="1540" spans="2:15" x14ac:dyDescent="0.3">
      <c r="B1540" t="s">
        <v>2831</v>
      </c>
      <c r="D1540" s="2">
        <v>10.47</v>
      </c>
      <c r="E1540" s="2">
        <v>11.94</v>
      </c>
      <c r="G1540" s="9" t="s">
        <v>5</v>
      </c>
      <c r="L1540" t="s">
        <v>2832</v>
      </c>
      <c r="O1540">
        <v>0.13</v>
      </c>
    </row>
    <row r="1541" spans="2:15" x14ac:dyDescent="0.3">
      <c r="B1541" t="s">
        <v>2833</v>
      </c>
      <c r="D1541" s="2">
        <v>58.57</v>
      </c>
      <c r="E1541" s="2">
        <v>66.77</v>
      </c>
      <c r="G1541" s="9" t="s">
        <v>5</v>
      </c>
      <c r="L1541" t="s">
        <v>2834</v>
      </c>
      <c r="O1541">
        <v>0.78</v>
      </c>
    </row>
    <row r="1542" spans="2:15" x14ac:dyDescent="0.3">
      <c r="B1542" t="s">
        <v>2835</v>
      </c>
      <c r="D1542" s="2">
        <v>7.88</v>
      </c>
      <c r="E1542" s="2">
        <v>8.98</v>
      </c>
      <c r="G1542" s="9" t="s">
        <v>5</v>
      </c>
      <c r="L1542" t="s">
        <v>2836</v>
      </c>
      <c r="O1542">
        <v>0.25</v>
      </c>
    </row>
    <row r="1543" spans="2:15" x14ac:dyDescent="0.3">
      <c r="B1543" t="s">
        <v>2837</v>
      </c>
      <c r="D1543" s="2">
        <v>44.02</v>
      </c>
      <c r="E1543" s="2">
        <v>50.18</v>
      </c>
      <c r="G1543" s="9" t="s">
        <v>5</v>
      </c>
      <c r="L1543" t="s">
        <v>2838</v>
      </c>
      <c r="O1543">
        <v>1.5</v>
      </c>
    </row>
    <row r="1544" spans="2:15" x14ac:dyDescent="0.3">
      <c r="B1544" t="s">
        <v>2839</v>
      </c>
      <c r="D1544" s="2">
        <v>5.0999999999999996</v>
      </c>
      <c r="E1544" s="2">
        <v>5.81</v>
      </c>
      <c r="G1544" s="9" t="s">
        <v>5</v>
      </c>
      <c r="L1544" t="s">
        <v>2840</v>
      </c>
      <c r="O1544">
        <v>0.1</v>
      </c>
    </row>
    <row r="1545" spans="2:15" x14ac:dyDescent="0.3">
      <c r="B1545" t="s">
        <v>2841</v>
      </c>
      <c r="D1545" s="2">
        <v>42.75</v>
      </c>
      <c r="E1545" s="2">
        <v>48.73</v>
      </c>
      <c r="G1545" s="9" t="s">
        <v>5</v>
      </c>
      <c r="L1545" t="s">
        <v>2842</v>
      </c>
      <c r="O1545">
        <v>0.9</v>
      </c>
    </row>
    <row r="1546" spans="2:15" x14ac:dyDescent="0.3">
      <c r="B1546" t="s">
        <v>2843</v>
      </c>
      <c r="D1546" s="2">
        <v>7.5</v>
      </c>
      <c r="E1546" s="2">
        <v>8.5500000000000007</v>
      </c>
      <c r="G1546" s="9" t="s">
        <v>5</v>
      </c>
      <c r="L1546" t="s">
        <v>2844</v>
      </c>
      <c r="O1546">
        <v>0.15</v>
      </c>
    </row>
    <row r="1547" spans="2:15" x14ac:dyDescent="0.3">
      <c r="B1547" t="s">
        <v>2845</v>
      </c>
      <c r="D1547" s="2">
        <v>41.92</v>
      </c>
      <c r="E1547" s="2">
        <v>47.79</v>
      </c>
      <c r="G1547" s="9" t="s">
        <v>5</v>
      </c>
      <c r="L1547" t="s">
        <v>2846</v>
      </c>
      <c r="O1547">
        <v>0.9</v>
      </c>
    </row>
    <row r="1548" spans="2:15" x14ac:dyDescent="0.3">
      <c r="B1548" t="s">
        <v>2847</v>
      </c>
      <c r="D1548" s="2">
        <v>9.17</v>
      </c>
      <c r="E1548" s="2">
        <v>10.45</v>
      </c>
      <c r="G1548" s="9" t="s">
        <v>5</v>
      </c>
      <c r="L1548" t="s">
        <v>2848</v>
      </c>
      <c r="O1548">
        <v>0.15</v>
      </c>
    </row>
    <row r="1549" spans="2:15" x14ac:dyDescent="0.3">
      <c r="B1549" t="s">
        <v>2849</v>
      </c>
      <c r="D1549" s="2">
        <v>51.27</v>
      </c>
      <c r="E1549" s="2">
        <v>58.45</v>
      </c>
      <c r="G1549" s="9" t="s">
        <v>5</v>
      </c>
      <c r="L1549" t="s">
        <v>2850</v>
      </c>
      <c r="O1549">
        <v>0.9</v>
      </c>
    </row>
    <row r="1550" spans="2:15" x14ac:dyDescent="0.3">
      <c r="B1550" t="s">
        <v>2851</v>
      </c>
      <c r="D1550" s="2">
        <v>5.97</v>
      </c>
      <c r="E1550" s="2">
        <v>6.81</v>
      </c>
      <c r="G1550" s="9" t="s">
        <v>5</v>
      </c>
      <c r="L1550" t="s">
        <v>2852</v>
      </c>
      <c r="O1550">
        <v>0.12</v>
      </c>
    </row>
    <row r="1551" spans="2:15" x14ac:dyDescent="0.3">
      <c r="B1551" t="s">
        <v>2853</v>
      </c>
      <c r="D1551" s="2">
        <v>50.08</v>
      </c>
      <c r="E1551" s="2">
        <v>57.09</v>
      </c>
      <c r="G1551" s="9" t="s">
        <v>5</v>
      </c>
      <c r="L1551" t="s">
        <v>2854</v>
      </c>
      <c r="O1551">
        <v>1.1200000000000001</v>
      </c>
    </row>
    <row r="1552" spans="2:15" x14ac:dyDescent="0.3">
      <c r="B1552" t="s">
        <v>2855</v>
      </c>
      <c r="D1552" s="2">
        <v>8.01</v>
      </c>
      <c r="E1552" s="2">
        <v>9.1300000000000008</v>
      </c>
      <c r="G1552" s="9" t="s">
        <v>5</v>
      </c>
      <c r="L1552" t="s">
        <v>2856</v>
      </c>
      <c r="O1552">
        <v>0.1</v>
      </c>
    </row>
    <row r="1553" spans="2:15" x14ac:dyDescent="0.3">
      <c r="B1553" t="s">
        <v>2857</v>
      </c>
      <c r="D1553" s="2">
        <v>44.75</v>
      </c>
      <c r="E1553" s="2">
        <v>51.01</v>
      </c>
      <c r="G1553" s="9" t="s">
        <v>5</v>
      </c>
      <c r="L1553" t="s">
        <v>2858</v>
      </c>
      <c r="O1553">
        <v>0.6</v>
      </c>
    </row>
    <row r="1554" spans="2:15" x14ac:dyDescent="0.3">
      <c r="D1554" s="2"/>
      <c r="E1554" s="2"/>
    </row>
    <row r="1555" spans="2:15" x14ac:dyDescent="0.3">
      <c r="B1555" s="1" t="s">
        <v>2859</v>
      </c>
      <c r="D1555" s="2"/>
      <c r="E1555" s="2"/>
    </row>
    <row r="1556" spans="2:15" x14ac:dyDescent="0.3">
      <c r="B1556" t="s">
        <v>2860</v>
      </c>
      <c r="D1556" s="2">
        <v>22.95</v>
      </c>
      <c r="E1556" s="2">
        <v>28.8</v>
      </c>
      <c r="G1556" s="9" t="s">
        <v>5</v>
      </c>
      <c r="L1556" t="s">
        <v>2861</v>
      </c>
      <c r="O1556">
        <v>1</v>
      </c>
    </row>
    <row r="1557" spans="2:15" x14ac:dyDescent="0.3">
      <c r="B1557" t="s">
        <v>2862</v>
      </c>
      <c r="D1557" s="2">
        <v>15.06</v>
      </c>
      <c r="E1557" s="2">
        <v>18.899999999999999</v>
      </c>
      <c r="G1557" s="9" t="s">
        <v>5</v>
      </c>
      <c r="L1557" t="s">
        <v>2863</v>
      </c>
      <c r="O1557">
        <v>1</v>
      </c>
    </row>
    <row r="1558" spans="2:15" x14ac:dyDescent="0.3">
      <c r="B1558" t="s">
        <v>2864</v>
      </c>
      <c r="D1558" s="2">
        <v>13.44</v>
      </c>
      <c r="E1558" s="2">
        <v>15.32</v>
      </c>
      <c r="G1558" s="9" t="s">
        <v>5</v>
      </c>
      <c r="L1558" t="s">
        <v>2865</v>
      </c>
      <c r="O1558">
        <v>0.1</v>
      </c>
    </row>
    <row r="1559" spans="2:15" x14ac:dyDescent="0.3">
      <c r="B1559" t="s">
        <v>2866</v>
      </c>
      <c r="D1559" s="2">
        <v>75.13</v>
      </c>
      <c r="E1559" s="2">
        <v>85.65</v>
      </c>
      <c r="G1559" s="9" t="s">
        <v>5</v>
      </c>
      <c r="L1559" t="s">
        <v>2867</v>
      </c>
      <c r="O1559">
        <v>0.6</v>
      </c>
    </row>
    <row r="1560" spans="2:15" x14ac:dyDescent="0.3">
      <c r="B1560" t="s">
        <v>2868</v>
      </c>
      <c r="D1560" s="2">
        <v>14.89</v>
      </c>
      <c r="E1560" s="2">
        <v>16.98</v>
      </c>
      <c r="G1560" s="9" t="s">
        <v>5</v>
      </c>
      <c r="L1560" t="s">
        <v>2869</v>
      </c>
      <c r="O1560">
        <v>0.1</v>
      </c>
    </row>
    <row r="1561" spans="2:15" x14ac:dyDescent="0.3">
      <c r="B1561" t="s">
        <v>2870</v>
      </c>
      <c r="D1561" s="2">
        <v>83.25</v>
      </c>
      <c r="E1561" s="2">
        <v>94.91</v>
      </c>
      <c r="G1561" s="9" t="s">
        <v>5</v>
      </c>
      <c r="L1561" t="s">
        <v>2871</v>
      </c>
      <c r="O1561">
        <v>0.6</v>
      </c>
    </row>
    <row r="1562" spans="2:15" x14ac:dyDescent="0.3">
      <c r="B1562" t="s">
        <v>2872</v>
      </c>
      <c r="D1562" s="2">
        <v>24.27</v>
      </c>
      <c r="E1562" s="2">
        <v>27.67</v>
      </c>
      <c r="G1562" s="9" t="s">
        <v>5</v>
      </c>
      <c r="L1562" t="s">
        <v>2873</v>
      </c>
      <c r="O1562">
        <v>0.1</v>
      </c>
    </row>
    <row r="1563" spans="2:15" x14ac:dyDescent="0.3">
      <c r="B1563" t="s">
        <v>2874</v>
      </c>
      <c r="D1563" s="2">
        <v>145.65</v>
      </c>
      <c r="E1563" s="2">
        <v>166.04</v>
      </c>
      <c r="G1563" s="9" t="s">
        <v>5</v>
      </c>
      <c r="L1563" t="s">
        <v>2875</v>
      </c>
      <c r="O1563">
        <v>0.6</v>
      </c>
    </row>
    <row r="1564" spans="2:15" x14ac:dyDescent="0.3">
      <c r="B1564" t="s">
        <v>2876</v>
      </c>
      <c r="D1564" s="2">
        <v>22.54</v>
      </c>
      <c r="E1564" s="2">
        <v>25.7</v>
      </c>
      <c r="G1564" s="9" t="s">
        <v>5</v>
      </c>
      <c r="L1564" t="s">
        <v>2877</v>
      </c>
      <c r="O1564">
        <v>0.05</v>
      </c>
    </row>
    <row r="1565" spans="2:15" x14ac:dyDescent="0.3">
      <c r="B1565" t="s">
        <v>2878</v>
      </c>
      <c r="D1565" s="2">
        <v>180.29</v>
      </c>
      <c r="E1565" s="2">
        <v>205.53</v>
      </c>
      <c r="G1565" s="9" t="s">
        <v>5</v>
      </c>
      <c r="L1565" t="s">
        <v>2879</v>
      </c>
      <c r="O1565">
        <v>0.4</v>
      </c>
    </row>
    <row r="1566" spans="2:15" x14ac:dyDescent="0.3">
      <c r="B1566" t="s">
        <v>2880</v>
      </c>
      <c r="D1566" s="2">
        <v>11.4</v>
      </c>
      <c r="E1566" s="2">
        <v>13</v>
      </c>
      <c r="G1566" s="9" t="s">
        <v>5</v>
      </c>
      <c r="L1566" t="s">
        <v>2881</v>
      </c>
      <c r="O1566">
        <v>0.03</v>
      </c>
    </row>
    <row r="1567" spans="2:15" x14ac:dyDescent="0.3">
      <c r="B1567" t="s">
        <v>2882</v>
      </c>
      <c r="D1567" s="2">
        <v>84.95</v>
      </c>
      <c r="E1567" s="2">
        <v>96.84</v>
      </c>
      <c r="G1567" s="9" t="s">
        <v>5</v>
      </c>
      <c r="L1567" t="s">
        <v>2883</v>
      </c>
      <c r="O1567">
        <v>0.24</v>
      </c>
    </row>
    <row r="1568" spans="2:15" x14ac:dyDescent="0.3">
      <c r="B1568" t="s">
        <v>2884</v>
      </c>
      <c r="D1568" s="2">
        <v>22.75</v>
      </c>
      <c r="E1568" s="2">
        <v>25.93</v>
      </c>
      <c r="G1568" s="9" t="s">
        <v>5</v>
      </c>
      <c r="L1568" t="s">
        <v>2885</v>
      </c>
      <c r="O1568">
        <v>0.03</v>
      </c>
    </row>
    <row r="1569" spans="2:15" x14ac:dyDescent="0.3">
      <c r="B1569" t="s">
        <v>2886</v>
      </c>
      <c r="D1569" s="2">
        <v>182.01</v>
      </c>
      <c r="E1569" s="2">
        <v>207.49</v>
      </c>
      <c r="G1569" s="9" t="s">
        <v>5</v>
      </c>
      <c r="L1569" t="s">
        <v>2887</v>
      </c>
      <c r="O1569">
        <v>0.24</v>
      </c>
    </row>
    <row r="1570" spans="2:15" x14ac:dyDescent="0.3">
      <c r="B1570" t="s">
        <v>2888</v>
      </c>
      <c r="D1570" s="2">
        <v>17.45</v>
      </c>
      <c r="E1570" s="2">
        <v>19.89</v>
      </c>
      <c r="G1570" s="9" t="s">
        <v>5</v>
      </c>
      <c r="L1570" t="s">
        <v>2889</v>
      </c>
      <c r="O1570">
        <v>0.03</v>
      </c>
    </row>
    <row r="1571" spans="2:15" x14ac:dyDescent="0.3">
      <c r="B1571" t="s">
        <v>2890</v>
      </c>
      <c r="D1571" s="2">
        <v>130.01</v>
      </c>
      <c r="E1571" s="2">
        <v>148.21</v>
      </c>
      <c r="G1571" s="9" t="s">
        <v>5</v>
      </c>
      <c r="L1571" t="s">
        <v>2891</v>
      </c>
      <c r="O1571">
        <v>0.24</v>
      </c>
    </row>
    <row r="1572" spans="2:15" x14ac:dyDescent="0.3">
      <c r="B1572" t="s">
        <v>2892</v>
      </c>
      <c r="D1572" s="2">
        <v>12.34</v>
      </c>
      <c r="E1572" s="2">
        <v>15.49</v>
      </c>
      <c r="G1572" s="9" t="s">
        <v>5</v>
      </c>
      <c r="L1572" t="s">
        <v>2893</v>
      </c>
      <c r="O1572">
        <v>1</v>
      </c>
    </row>
    <row r="1573" spans="2:15" x14ac:dyDescent="0.3">
      <c r="B1573" t="s">
        <v>2894</v>
      </c>
      <c r="D1573" s="2">
        <v>59.67</v>
      </c>
      <c r="E1573" s="2">
        <v>74.89</v>
      </c>
      <c r="G1573" s="9" t="s">
        <v>5</v>
      </c>
      <c r="L1573" t="s">
        <v>2895</v>
      </c>
      <c r="O1573">
        <v>1</v>
      </c>
    </row>
    <row r="1574" spans="2:15" x14ac:dyDescent="0.3">
      <c r="B1574" t="s">
        <v>2896</v>
      </c>
      <c r="D1574" s="2">
        <v>49.47</v>
      </c>
      <c r="E1574" s="2">
        <v>62.08</v>
      </c>
      <c r="G1574" s="9" t="s">
        <v>5</v>
      </c>
      <c r="L1574" t="s">
        <v>2897</v>
      </c>
      <c r="O1574">
        <v>1</v>
      </c>
    </row>
    <row r="1575" spans="2:15" x14ac:dyDescent="0.3">
      <c r="D1575" s="2"/>
      <c r="E1575" s="2"/>
    </row>
    <row r="1576" spans="2:15" x14ac:dyDescent="0.3">
      <c r="B1576" s="1" t="s">
        <v>2898</v>
      </c>
      <c r="D1576" s="2"/>
      <c r="E1576" s="2"/>
    </row>
    <row r="1577" spans="2:15" x14ac:dyDescent="0.3">
      <c r="B1577" t="s">
        <v>2899</v>
      </c>
      <c r="D1577" s="2">
        <v>5.89</v>
      </c>
      <c r="E1577" s="2">
        <v>6.72</v>
      </c>
      <c r="G1577" s="9" t="s">
        <v>5</v>
      </c>
      <c r="L1577" t="s">
        <v>2900</v>
      </c>
      <c r="O1577">
        <v>0.02</v>
      </c>
    </row>
    <row r="1578" spans="2:15" x14ac:dyDescent="0.3">
      <c r="B1578" t="s">
        <v>2901</v>
      </c>
      <c r="D1578" s="2">
        <v>21.95</v>
      </c>
      <c r="E1578" s="2">
        <v>25.02</v>
      </c>
      <c r="G1578" s="9" t="s">
        <v>5</v>
      </c>
      <c r="L1578" t="s">
        <v>2902</v>
      </c>
      <c r="O1578">
        <v>0.08</v>
      </c>
    </row>
    <row r="1579" spans="2:15" x14ac:dyDescent="0.3">
      <c r="B1579" t="s">
        <v>2903</v>
      </c>
      <c r="D1579" s="2">
        <v>5.89</v>
      </c>
      <c r="E1579" s="2">
        <v>6.72</v>
      </c>
      <c r="G1579" s="9" t="s">
        <v>5</v>
      </c>
      <c r="L1579" t="s">
        <v>2904</v>
      </c>
      <c r="O1579">
        <v>0.02</v>
      </c>
    </row>
    <row r="1580" spans="2:15" x14ac:dyDescent="0.3">
      <c r="B1580" t="s">
        <v>2905</v>
      </c>
      <c r="D1580" s="2">
        <v>21.95</v>
      </c>
      <c r="E1580" s="2">
        <v>25.02</v>
      </c>
      <c r="G1580" s="9" t="s">
        <v>5</v>
      </c>
      <c r="L1580" t="s">
        <v>2906</v>
      </c>
      <c r="O1580">
        <v>0.08</v>
      </c>
    </row>
    <row r="1581" spans="2:15" x14ac:dyDescent="0.3">
      <c r="B1581" t="s">
        <v>2907</v>
      </c>
      <c r="D1581" s="2">
        <v>5.89</v>
      </c>
      <c r="E1581" s="2">
        <v>6.72</v>
      </c>
      <c r="G1581" s="9" t="s">
        <v>5</v>
      </c>
      <c r="L1581" t="s">
        <v>2908</v>
      </c>
      <c r="O1581">
        <v>0.02</v>
      </c>
    </row>
    <row r="1582" spans="2:15" x14ac:dyDescent="0.3">
      <c r="B1582" t="s">
        <v>2909</v>
      </c>
      <c r="D1582" s="2">
        <v>21.95</v>
      </c>
      <c r="E1582" s="2">
        <v>25.02</v>
      </c>
      <c r="G1582" s="9" t="s">
        <v>5</v>
      </c>
      <c r="L1582" t="s">
        <v>2910</v>
      </c>
      <c r="O1582">
        <v>0.08</v>
      </c>
    </row>
    <row r="1583" spans="2:15" x14ac:dyDescent="0.3">
      <c r="B1583" t="s">
        <v>2911</v>
      </c>
      <c r="D1583" s="2">
        <v>5.89</v>
      </c>
      <c r="E1583" s="2">
        <v>6.72</v>
      </c>
      <c r="G1583" s="9" t="s">
        <v>5</v>
      </c>
      <c r="L1583" t="s">
        <v>2912</v>
      </c>
      <c r="O1583">
        <v>0.02</v>
      </c>
    </row>
    <row r="1584" spans="2:15" x14ac:dyDescent="0.3">
      <c r="B1584" t="s">
        <v>2913</v>
      </c>
      <c r="D1584" s="2">
        <v>21.95</v>
      </c>
      <c r="E1584" s="2">
        <v>25.02</v>
      </c>
      <c r="G1584" s="9" t="s">
        <v>5</v>
      </c>
      <c r="L1584" t="s">
        <v>2914</v>
      </c>
      <c r="O1584">
        <v>0.08</v>
      </c>
    </row>
    <row r="1585" spans="2:15" x14ac:dyDescent="0.3">
      <c r="B1585" t="s">
        <v>2915</v>
      </c>
      <c r="D1585" s="2">
        <v>5.89</v>
      </c>
      <c r="E1585" s="2">
        <v>6.72</v>
      </c>
      <c r="G1585" s="9" t="s">
        <v>5</v>
      </c>
      <c r="L1585" t="s">
        <v>2916</v>
      </c>
      <c r="O1585">
        <v>0.02</v>
      </c>
    </row>
    <row r="1586" spans="2:15" x14ac:dyDescent="0.3">
      <c r="B1586" t="s">
        <v>2917</v>
      </c>
      <c r="D1586" s="2">
        <v>21.95</v>
      </c>
      <c r="E1586" s="2">
        <v>25.02</v>
      </c>
      <c r="G1586" s="9" t="s">
        <v>5</v>
      </c>
      <c r="L1586" t="s">
        <v>2918</v>
      </c>
      <c r="O1586">
        <v>0.08</v>
      </c>
    </row>
    <row r="1587" spans="2:15" x14ac:dyDescent="0.3">
      <c r="B1587" t="s">
        <v>2919</v>
      </c>
      <c r="D1587" s="2">
        <v>4.1399999999999997</v>
      </c>
      <c r="E1587" s="2">
        <v>4.72</v>
      </c>
      <c r="G1587" s="9" t="s">
        <v>5</v>
      </c>
      <c r="L1587" t="s">
        <v>2920</v>
      </c>
      <c r="O1587">
        <v>0.02</v>
      </c>
    </row>
    <row r="1588" spans="2:15" x14ac:dyDescent="0.3">
      <c r="B1588" t="s">
        <v>2921</v>
      </c>
      <c r="D1588" s="2">
        <v>15.44</v>
      </c>
      <c r="E1588" s="2">
        <v>17.600000000000001</v>
      </c>
      <c r="G1588" s="9" t="s">
        <v>5</v>
      </c>
      <c r="L1588" t="s">
        <v>2922</v>
      </c>
      <c r="O1588">
        <v>0.08</v>
      </c>
    </row>
    <row r="1589" spans="2:15" x14ac:dyDescent="0.3">
      <c r="B1589" t="s">
        <v>2923</v>
      </c>
      <c r="D1589" s="2">
        <v>5.89</v>
      </c>
      <c r="E1589" s="2">
        <v>6.72</v>
      </c>
      <c r="G1589" s="9" t="s">
        <v>5</v>
      </c>
      <c r="L1589" t="s">
        <v>2924</v>
      </c>
      <c r="O1589">
        <v>0.02</v>
      </c>
    </row>
    <row r="1590" spans="2:15" x14ac:dyDescent="0.3">
      <c r="B1590" t="s">
        <v>2925</v>
      </c>
      <c r="D1590" s="2">
        <v>21.95</v>
      </c>
      <c r="E1590" s="2">
        <v>25.02</v>
      </c>
      <c r="G1590" s="9" t="s">
        <v>5</v>
      </c>
      <c r="L1590" t="s">
        <v>2926</v>
      </c>
      <c r="O1590">
        <v>0.08</v>
      </c>
    </row>
    <row r="1591" spans="2:15" x14ac:dyDescent="0.3">
      <c r="B1591" t="s">
        <v>2927</v>
      </c>
      <c r="D1591" s="2">
        <v>5.89</v>
      </c>
      <c r="E1591" s="2">
        <v>6.72</v>
      </c>
      <c r="G1591" s="9" t="s">
        <v>5</v>
      </c>
      <c r="L1591" t="s">
        <v>2928</v>
      </c>
      <c r="O1591">
        <v>0.02</v>
      </c>
    </row>
    <row r="1592" spans="2:15" x14ac:dyDescent="0.3">
      <c r="B1592" t="s">
        <v>2929</v>
      </c>
      <c r="D1592" s="2">
        <v>21.95</v>
      </c>
      <c r="E1592" s="2">
        <v>25.02</v>
      </c>
      <c r="G1592" s="9" t="s">
        <v>5</v>
      </c>
      <c r="L1592" t="s">
        <v>2930</v>
      </c>
      <c r="O1592">
        <v>0.08</v>
      </c>
    </row>
    <row r="1593" spans="2:15" x14ac:dyDescent="0.3">
      <c r="B1593" t="s">
        <v>2931</v>
      </c>
      <c r="D1593" s="2">
        <v>6.25</v>
      </c>
      <c r="E1593" s="2">
        <v>7.13</v>
      </c>
      <c r="G1593" s="9" t="s">
        <v>5</v>
      </c>
      <c r="L1593" t="s">
        <v>2932</v>
      </c>
      <c r="O1593">
        <v>0.02</v>
      </c>
    </row>
    <row r="1594" spans="2:15" x14ac:dyDescent="0.3">
      <c r="B1594" t="s">
        <v>2933</v>
      </c>
      <c r="D1594" s="2">
        <v>34.950000000000003</v>
      </c>
      <c r="E1594" s="2">
        <v>39.840000000000003</v>
      </c>
      <c r="G1594" s="9" t="s">
        <v>5</v>
      </c>
      <c r="L1594" t="s">
        <v>2934</v>
      </c>
      <c r="O1594">
        <v>0.1</v>
      </c>
    </row>
    <row r="1595" spans="2:15" x14ac:dyDescent="0.3">
      <c r="B1595" t="s">
        <v>2935</v>
      </c>
      <c r="D1595" s="2">
        <v>5.89</v>
      </c>
      <c r="E1595" s="2">
        <v>6.72</v>
      </c>
      <c r="G1595" s="9" t="s">
        <v>5</v>
      </c>
      <c r="L1595" t="s">
        <v>2936</v>
      </c>
      <c r="O1595">
        <v>0.02</v>
      </c>
    </row>
    <row r="1596" spans="2:15" x14ac:dyDescent="0.3">
      <c r="B1596" t="s">
        <v>2937</v>
      </c>
      <c r="D1596" s="2">
        <v>21.95</v>
      </c>
      <c r="E1596" s="2">
        <v>25.02</v>
      </c>
      <c r="G1596" s="9" t="s">
        <v>5</v>
      </c>
      <c r="L1596" t="s">
        <v>2938</v>
      </c>
      <c r="O1596">
        <v>0.08</v>
      </c>
    </row>
    <row r="1597" spans="2:15" x14ac:dyDescent="0.3">
      <c r="B1597" t="s">
        <v>2939</v>
      </c>
      <c r="D1597" s="2">
        <v>5.89</v>
      </c>
      <c r="E1597" s="2">
        <v>6.72</v>
      </c>
      <c r="G1597" s="9" t="s">
        <v>5</v>
      </c>
      <c r="L1597" t="s">
        <v>2940</v>
      </c>
      <c r="O1597">
        <v>0.02</v>
      </c>
    </row>
    <row r="1598" spans="2:15" x14ac:dyDescent="0.3">
      <c r="B1598" t="s">
        <v>2941</v>
      </c>
      <c r="D1598" s="2">
        <v>21.95</v>
      </c>
      <c r="E1598" s="2">
        <v>25.02</v>
      </c>
      <c r="G1598" s="9" t="s">
        <v>5</v>
      </c>
      <c r="L1598" t="s">
        <v>2942</v>
      </c>
      <c r="O1598">
        <v>0.08</v>
      </c>
    </row>
    <row r="1599" spans="2:15" x14ac:dyDescent="0.3">
      <c r="B1599" t="s">
        <v>2943</v>
      </c>
      <c r="D1599" s="2">
        <v>6.25</v>
      </c>
      <c r="E1599" s="2">
        <v>7.13</v>
      </c>
      <c r="G1599" s="9" t="s">
        <v>5</v>
      </c>
      <c r="L1599" t="s">
        <v>2944</v>
      </c>
      <c r="O1599">
        <v>0.02</v>
      </c>
    </row>
    <row r="1600" spans="2:15" x14ac:dyDescent="0.3">
      <c r="B1600" t="s">
        <v>2945</v>
      </c>
      <c r="D1600" s="2">
        <v>34.950000000000003</v>
      </c>
      <c r="E1600" s="2">
        <v>39.840000000000003</v>
      </c>
      <c r="G1600" s="9" t="s">
        <v>5</v>
      </c>
      <c r="L1600" t="s">
        <v>2946</v>
      </c>
      <c r="O1600">
        <v>0.1</v>
      </c>
    </row>
    <row r="1601" spans="2:15" x14ac:dyDescent="0.3">
      <c r="B1601" t="s">
        <v>2947</v>
      </c>
      <c r="D1601" s="2">
        <v>5.89</v>
      </c>
      <c r="E1601" s="2">
        <v>6.72</v>
      </c>
      <c r="G1601" s="9" t="s">
        <v>5</v>
      </c>
      <c r="L1601" t="s">
        <v>2948</v>
      </c>
      <c r="O1601">
        <v>0.02</v>
      </c>
    </row>
    <row r="1602" spans="2:15" x14ac:dyDescent="0.3">
      <c r="B1602" t="s">
        <v>2949</v>
      </c>
      <c r="D1602" s="2">
        <v>21.95</v>
      </c>
      <c r="E1602" s="2">
        <v>25.02</v>
      </c>
      <c r="G1602" s="9" t="s">
        <v>5</v>
      </c>
      <c r="L1602" t="s">
        <v>2950</v>
      </c>
      <c r="O1602">
        <v>0.08</v>
      </c>
    </row>
    <row r="1603" spans="2:15" x14ac:dyDescent="0.3">
      <c r="B1603" t="s">
        <v>2951</v>
      </c>
      <c r="D1603" s="2">
        <v>3.05</v>
      </c>
      <c r="E1603" s="2">
        <v>3.48</v>
      </c>
      <c r="G1603" s="9" t="s">
        <v>5</v>
      </c>
      <c r="L1603" t="s">
        <v>2952</v>
      </c>
      <c r="O1603">
        <v>0.02</v>
      </c>
    </row>
    <row r="1604" spans="2:15" x14ac:dyDescent="0.3">
      <c r="B1604" t="s">
        <v>2953</v>
      </c>
      <c r="D1604" s="2">
        <v>11.38</v>
      </c>
      <c r="E1604" s="2">
        <v>12.97</v>
      </c>
      <c r="G1604" s="9" t="s">
        <v>5</v>
      </c>
      <c r="L1604" t="s">
        <v>2954</v>
      </c>
      <c r="O1604">
        <v>0.08</v>
      </c>
    </row>
    <row r="1605" spans="2:15" x14ac:dyDescent="0.3">
      <c r="B1605" t="s">
        <v>2955</v>
      </c>
      <c r="D1605" s="2">
        <v>5.89</v>
      </c>
      <c r="E1605" s="2">
        <v>6.72</v>
      </c>
      <c r="G1605" s="9" t="s">
        <v>5</v>
      </c>
      <c r="L1605" t="s">
        <v>2956</v>
      </c>
      <c r="O1605">
        <v>0.02</v>
      </c>
    </row>
    <row r="1606" spans="2:15" x14ac:dyDescent="0.3">
      <c r="B1606" t="s">
        <v>2957</v>
      </c>
      <c r="D1606" s="2">
        <v>21.95</v>
      </c>
      <c r="E1606" s="2">
        <v>25.02</v>
      </c>
      <c r="G1606" s="9" t="s">
        <v>5</v>
      </c>
      <c r="L1606" t="s">
        <v>2958</v>
      </c>
      <c r="O1606">
        <v>0.08</v>
      </c>
    </row>
    <row r="1607" spans="2:15" x14ac:dyDescent="0.3">
      <c r="B1607" t="s">
        <v>2959</v>
      </c>
      <c r="D1607" s="2">
        <v>5.89</v>
      </c>
      <c r="E1607" s="2">
        <v>6.72</v>
      </c>
      <c r="G1607" s="9" t="s">
        <v>5</v>
      </c>
      <c r="L1607" t="s">
        <v>2960</v>
      </c>
      <c r="O1607">
        <v>0.02</v>
      </c>
    </row>
    <row r="1608" spans="2:15" x14ac:dyDescent="0.3">
      <c r="B1608" t="s">
        <v>2961</v>
      </c>
      <c r="D1608" s="2">
        <v>21.95</v>
      </c>
      <c r="E1608" s="2">
        <v>25.02</v>
      </c>
      <c r="G1608" s="9" t="s">
        <v>5</v>
      </c>
      <c r="L1608" t="s">
        <v>2962</v>
      </c>
      <c r="O1608">
        <v>0.08</v>
      </c>
    </row>
    <row r="1609" spans="2:15" x14ac:dyDescent="0.3">
      <c r="B1609" t="s">
        <v>2963</v>
      </c>
      <c r="D1609" s="2">
        <v>6.25</v>
      </c>
      <c r="E1609" s="2">
        <v>7.13</v>
      </c>
      <c r="G1609" s="9" t="s">
        <v>5</v>
      </c>
      <c r="L1609" t="s">
        <v>2964</v>
      </c>
      <c r="O1609">
        <v>0.02</v>
      </c>
    </row>
    <row r="1610" spans="2:15" x14ac:dyDescent="0.3">
      <c r="B1610" t="s">
        <v>2965</v>
      </c>
      <c r="D1610" s="2">
        <v>34.950000000000003</v>
      </c>
      <c r="E1610" s="2">
        <v>39.840000000000003</v>
      </c>
      <c r="G1610" s="9" t="s">
        <v>5</v>
      </c>
      <c r="L1610" t="s">
        <v>2966</v>
      </c>
      <c r="O1610">
        <v>0.1</v>
      </c>
    </row>
    <row r="1611" spans="2:15" x14ac:dyDescent="0.3">
      <c r="B1611" t="s">
        <v>2967</v>
      </c>
      <c r="D1611" s="2">
        <v>5.89</v>
      </c>
      <c r="E1611" s="2">
        <v>6.72</v>
      </c>
      <c r="G1611" s="9" t="s">
        <v>5</v>
      </c>
      <c r="L1611" t="s">
        <v>2968</v>
      </c>
      <c r="O1611">
        <v>0.02</v>
      </c>
    </row>
    <row r="1612" spans="2:15" x14ac:dyDescent="0.3">
      <c r="B1612" t="s">
        <v>2969</v>
      </c>
      <c r="D1612" s="2">
        <v>32.909999999999997</v>
      </c>
      <c r="E1612" s="2">
        <v>37.520000000000003</v>
      </c>
      <c r="G1612" s="9" t="s">
        <v>5</v>
      </c>
      <c r="L1612" t="s">
        <v>2970</v>
      </c>
      <c r="O1612">
        <v>0.12</v>
      </c>
    </row>
    <row r="1613" spans="2:15" x14ac:dyDescent="0.3">
      <c r="B1613" t="s">
        <v>2971</v>
      </c>
      <c r="D1613" s="2">
        <v>5.89</v>
      </c>
      <c r="E1613" s="2">
        <v>6.72</v>
      </c>
      <c r="G1613" s="9" t="s">
        <v>5</v>
      </c>
      <c r="L1613" t="s">
        <v>2972</v>
      </c>
      <c r="O1613">
        <v>0.02</v>
      </c>
    </row>
    <row r="1614" spans="2:15" x14ac:dyDescent="0.3">
      <c r="B1614" t="s">
        <v>2973</v>
      </c>
      <c r="D1614" s="2">
        <v>21.95</v>
      </c>
      <c r="E1614" s="2">
        <v>25.02</v>
      </c>
      <c r="G1614" s="9" t="s">
        <v>5</v>
      </c>
      <c r="L1614" t="s">
        <v>2974</v>
      </c>
      <c r="O1614">
        <v>0.08</v>
      </c>
    </row>
    <row r="1615" spans="2:15" x14ac:dyDescent="0.3">
      <c r="B1615" t="s">
        <v>2975</v>
      </c>
      <c r="D1615" s="2">
        <v>5.89</v>
      </c>
      <c r="E1615" s="2">
        <v>6.72</v>
      </c>
      <c r="G1615" s="9" t="s">
        <v>5</v>
      </c>
      <c r="L1615" t="s">
        <v>2976</v>
      </c>
      <c r="O1615">
        <v>0.02</v>
      </c>
    </row>
    <row r="1616" spans="2:15" x14ac:dyDescent="0.3">
      <c r="B1616" t="s">
        <v>2977</v>
      </c>
      <c r="D1616" s="2">
        <v>27.43</v>
      </c>
      <c r="E1616" s="2">
        <v>31.27</v>
      </c>
      <c r="G1616" s="9" t="s">
        <v>5</v>
      </c>
      <c r="L1616" t="s">
        <v>2978</v>
      </c>
      <c r="O1616">
        <v>0.1</v>
      </c>
    </row>
    <row r="1617" spans="2:15" x14ac:dyDescent="0.3">
      <c r="B1617" t="s">
        <v>2979</v>
      </c>
      <c r="D1617" s="2">
        <v>5.89</v>
      </c>
      <c r="E1617" s="2">
        <v>6.72</v>
      </c>
      <c r="G1617" s="9" t="s">
        <v>5</v>
      </c>
      <c r="L1617" t="s">
        <v>2980</v>
      </c>
      <c r="O1617">
        <v>0.02</v>
      </c>
    </row>
    <row r="1618" spans="2:15" x14ac:dyDescent="0.3">
      <c r="B1618" t="s">
        <v>2981</v>
      </c>
      <c r="D1618" s="2">
        <v>21.95</v>
      </c>
      <c r="E1618" s="2">
        <v>25.02</v>
      </c>
      <c r="G1618" s="9" t="s">
        <v>5</v>
      </c>
      <c r="L1618" t="s">
        <v>2982</v>
      </c>
      <c r="O1618">
        <v>0.08</v>
      </c>
    </row>
    <row r="1619" spans="2:15" x14ac:dyDescent="0.3">
      <c r="B1619" t="s">
        <v>2983</v>
      </c>
      <c r="D1619" s="2">
        <v>5.89</v>
      </c>
      <c r="E1619" s="2">
        <v>6.72</v>
      </c>
      <c r="G1619" s="9" t="s">
        <v>5</v>
      </c>
      <c r="L1619" t="s">
        <v>2984</v>
      </c>
      <c r="O1619">
        <v>0.02</v>
      </c>
    </row>
    <row r="1620" spans="2:15" x14ac:dyDescent="0.3">
      <c r="B1620" t="s">
        <v>2985</v>
      </c>
      <c r="D1620" s="2">
        <v>21.95</v>
      </c>
      <c r="E1620" s="2">
        <v>25.02</v>
      </c>
      <c r="G1620" s="9" t="s">
        <v>5</v>
      </c>
      <c r="L1620" t="s">
        <v>2986</v>
      </c>
      <c r="O1620">
        <v>0.08</v>
      </c>
    </row>
    <row r="1621" spans="2:15" x14ac:dyDescent="0.3">
      <c r="B1621" t="s">
        <v>2987</v>
      </c>
      <c r="D1621" s="2">
        <v>3.05</v>
      </c>
      <c r="E1621" s="2">
        <v>3.48</v>
      </c>
      <c r="G1621" s="9" t="s">
        <v>5</v>
      </c>
      <c r="L1621" t="s">
        <v>2988</v>
      </c>
      <c r="O1621">
        <v>0.02</v>
      </c>
    </row>
    <row r="1622" spans="2:15" x14ac:dyDescent="0.3">
      <c r="B1622" t="s">
        <v>2989</v>
      </c>
      <c r="D1622" s="2">
        <v>11.38</v>
      </c>
      <c r="E1622" s="2">
        <v>12.97</v>
      </c>
      <c r="G1622" s="9" t="s">
        <v>5</v>
      </c>
      <c r="L1622" t="s">
        <v>2990</v>
      </c>
      <c r="O1622">
        <v>0.08</v>
      </c>
    </row>
    <row r="1623" spans="2:15" x14ac:dyDescent="0.3">
      <c r="B1623" t="s">
        <v>2991</v>
      </c>
      <c r="D1623" s="2">
        <v>6.25</v>
      </c>
      <c r="E1623" s="2">
        <v>7.13</v>
      </c>
      <c r="G1623" s="9" t="s">
        <v>5</v>
      </c>
      <c r="L1623" t="s">
        <v>2992</v>
      </c>
      <c r="O1623">
        <v>0.02</v>
      </c>
    </row>
    <row r="1624" spans="2:15" x14ac:dyDescent="0.3">
      <c r="B1624" t="s">
        <v>2993</v>
      </c>
      <c r="D1624" s="2">
        <v>34.950000000000003</v>
      </c>
      <c r="E1624" s="2">
        <v>39.840000000000003</v>
      </c>
      <c r="G1624" s="9" t="s">
        <v>5</v>
      </c>
      <c r="L1624" t="s">
        <v>2994</v>
      </c>
      <c r="O1624">
        <v>0.1</v>
      </c>
    </row>
    <row r="1625" spans="2:15" x14ac:dyDescent="0.3">
      <c r="B1625" t="s">
        <v>2995</v>
      </c>
      <c r="D1625" s="2">
        <v>5.89</v>
      </c>
      <c r="E1625" s="2">
        <v>6.72</v>
      </c>
      <c r="G1625" s="9" t="s">
        <v>5</v>
      </c>
      <c r="L1625" t="s">
        <v>2996</v>
      </c>
      <c r="O1625">
        <v>0.02</v>
      </c>
    </row>
    <row r="1626" spans="2:15" x14ac:dyDescent="0.3">
      <c r="B1626" t="s">
        <v>2997</v>
      </c>
      <c r="D1626" s="2">
        <v>21.95</v>
      </c>
      <c r="E1626" s="2">
        <v>25.02</v>
      </c>
      <c r="G1626" s="9" t="s">
        <v>5</v>
      </c>
      <c r="L1626" t="s">
        <v>2998</v>
      </c>
      <c r="O1626">
        <v>0.08</v>
      </c>
    </row>
    <row r="1627" spans="2:15" x14ac:dyDescent="0.3">
      <c r="B1627" t="s">
        <v>2999</v>
      </c>
      <c r="D1627" s="2">
        <v>4.1399999999999997</v>
      </c>
      <c r="E1627" s="2">
        <v>4.72</v>
      </c>
      <c r="G1627" s="9" t="s">
        <v>5</v>
      </c>
      <c r="L1627" t="s">
        <v>3000</v>
      </c>
      <c r="O1627">
        <v>0.02</v>
      </c>
    </row>
    <row r="1628" spans="2:15" x14ac:dyDescent="0.3">
      <c r="B1628" t="s">
        <v>3001</v>
      </c>
      <c r="D1628" s="2">
        <v>15.44</v>
      </c>
      <c r="E1628" s="2">
        <v>17.600000000000001</v>
      </c>
      <c r="G1628" s="9" t="s">
        <v>5</v>
      </c>
      <c r="L1628" t="s">
        <v>3002</v>
      </c>
      <c r="O1628">
        <v>0.08</v>
      </c>
    </row>
    <row r="1629" spans="2:15" x14ac:dyDescent="0.3">
      <c r="B1629" t="s">
        <v>3003</v>
      </c>
      <c r="D1629" s="2">
        <v>5.89</v>
      </c>
      <c r="E1629" s="2">
        <v>6.72</v>
      </c>
      <c r="G1629" s="9" t="s">
        <v>5</v>
      </c>
      <c r="L1629" t="s">
        <v>3004</v>
      </c>
      <c r="O1629">
        <v>0.02</v>
      </c>
    </row>
    <row r="1630" spans="2:15" x14ac:dyDescent="0.3">
      <c r="B1630" t="s">
        <v>3005</v>
      </c>
      <c r="D1630" s="2">
        <v>21.95</v>
      </c>
      <c r="E1630" s="2">
        <v>25.02</v>
      </c>
      <c r="G1630" s="9" t="s">
        <v>5</v>
      </c>
      <c r="L1630" t="s">
        <v>3006</v>
      </c>
      <c r="O1630">
        <v>0.08</v>
      </c>
    </row>
    <row r="1631" spans="2:15" x14ac:dyDescent="0.3">
      <c r="B1631" t="s">
        <v>3007</v>
      </c>
      <c r="D1631" s="2">
        <v>6.25</v>
      </c>
      <c r="E1631" s="2">
        <v>7.13</v>
      </c>
      <c r="G1631" s="9" t="s">
        <v>5</v>
      </c>
      <c r="L1631" t="s">
        <v>3008</v>
      </c>
      <c r="O1631">
        <v>0.01</v>
      </c>
    </row>
    <row r="1632" spans="2:15" x14ac:dyDescent="0.3">
      <c r="B1632" t="s">
        <v>3009</v>
      </c>
      <c r="D1632" s="2">
        <v>34.950000000000003</v>
      </c>
      <c r="E1632" s="2">
        <v>39.840000000000003</v>
      </c>
      <c r="G1632" s="9" t="s">
        <v>5</v>
      </c>
      <c r="L1632" t="s">
        <v>3010</v>
      </c>
      <c r="O1632">
        <v>7.0000000000000007E-2</v>
      </c>
    </row>
    <row r="1633" spans="2:15" x14ac:dyDescent="0.3">
      <c r="B1633" t="s">
        <v>3011</v>
      </c>
      <c r="D1633" s="2">
        <v>5.89</v>
      </c>
      <c r="E1633" s="2">
        <v>6.72</v>
      </c>
      <c r="G1633" s="9" t="s">
        <v>5</v>
      </c>
      <c r="L1633" t="s">
        <v>3012</v>
      </c>
      <c r="O1633">
        <v>0.02</v>
      </c>
    </row>
    <row r="1634" spans="2:15" x14ac:dyDescent="0.3">
      <c r="B1634" t="s">
        <v>3013</v>
      </c>
      <c r="D1634" s="2">
        <v>21.95</v>
      </c>
      <c r="E1634" s="2">
        <v>25.02</v>
      </c>
      <c r="G1634" s="9" t="s">
        <v>5</v>
      </c>
      <c r="L1634" t="s">
        <v>3014</v>
      </c>
      <c r="O1634">
        <v>0.08</v>
      </c>
    </row>
    <row r="1635" spans="2:15" x14ac:dyDescent="0.3">
      <c r="B1635" t="s">
        <v>3015</v>
      </c>
      <c r="D1635" s="2">
        <v>54.18</v>
      </c>
      <c r="E1635" s="2">
        <v>61.77</v>
      </c>
      <c r="G1635" s="9" t="s">
        <v>5</v>
      </c>
      <c r="L1635" t="s">
        <v>3016</v>
      </c>
      <c r="O1635">
        <v>0.2</v>
      </c>
    </row>
    <row r="1636" spans="2:15" x14ac:dyDescent="0.3">
      <c r="B1636" t="s">
        <v>3017</v>
      </c>
      <c r="D1636" s="2">
        <v>14.54</v>
      </c>
      <c r="E1636" s="2">
        <v>16.57</v>
      </c>
      <c r="G1636" s="9" t="s">
        <v>5</v>
      </c>
      <c r="L1636" t="s">
        <v>3018</v>
      </c>
      <c r="O1636">
        <v>0.05</v>
      </c>
    </row>
    <row r="1637" spans="2:15" x14ac:dyDescent="0.3">
      <c r="B1637" t="s">
        <v>3019</v>
      </c>
      <c r="D1637" s="2">
        <v>5.89</v>
      </c>
      <c r="E1637" s="2">
        <v>6.72</v>
      </c>
      <c r="G1637" s="9" t="s">
        <v>5</v>
      </c>
      <c r="L1637" t="s">
        <v>3020</v>
      </c>
      <c r="O1637">
        <v>0.02</v>
      </c>
    </row>
    <row r="1638" spans="2:15" x14ac:dyDescent="0.3">
      <c r="B1638" t="s">
        <v>3021</v>
      </c>
      <c r="D1638" s="2">
        <v>21.95</v>
      </c>
      <c r="E1638" s="2">
        <v>25.02</v>
      </c>
      <c r="G1638" s="9" t="s">
        <v>5</v>
      </c>
      <c r="L1638" t="s">
        <v>3022</v>
      </c>
      <c r="O1638">
        <v>0.08</v>
      </c>
    </row>
    <row r="1639" spans="2:15" x14ac:dyDescent="0.3">
      <c r="B1639" t="s">
        <v>3023</v>
      </c>
      <c r="D1639" s="2">
        <v>6.25</v>
      </c>
      <c r="E1639" s="2">
        <v>7.13</v>
      </c>
      <c r="G1639" s="9" t="s">
        <v>5</v>
      </c>
      <c r="L1639" t="s">
        <v>3024</v>
      </c>
      <c r="O1639">
        <v>0.02</v>
      </c>
    </row>
    <row r="1640" spans="2:15" x14ac:dyDescent="0.3">
      <c r="B1640" t="s">
        <v>3025</v>
      </c>
      <c r="D1640" s="2">
        <v>34.950000000000003</v>
      </c>
      <c r="E1640" s="2">
        <v>39.840000000000003</v>
      </c>
      <c r="G1640" s="9" t="s">
        <v>5</v>
      </c>
      <c r="L1640" t="s">
        <v>3026</v>
      </c>
      <c r="O1640">
        <v>0.1</v>
      </c>
    </row>
    <row r="1641" spans="2:15" x14ac:dyDescent="0.3">
      <c r="B1641" t="s">
        <v>3027</v>
      </c>
      <c r="D1641" s="2">
        <v>5.89</v>
      </c>
      <c r="E1641" s="2">
        <v>6.72</v>
      </c>
      <c r="G1641" s="9" t="s">
        <v>5</v>
      </c>
      <c r="L1641" t="s">
        <v>3028</v>
      </c>
      <c r="O1641">
        <v>0.02</v>
      </c>
    </row>
    <row r="1642" spans="2:15" x14ac:dyDescent="0.3">
      <c r="B1642" t="s">
        <v>3029</v>
      </c>
      <c r="D1642" s="2">
        <v>21.95</v>
      </c>
      <c r="E1642" s="2">
        <v>25.02</v>
      </c>
      <c r="G1642" s="9" t="s">
        <v>5</v>
      </c>
      <c r="L1642" t="s">
        <v>3030</v>
      </c>
      <c r="O1642">
        <v>0.08</v>
      </c>
    </row>
    <row r="1643" spans="2:15" x14ac:dyDescent="0.3">
      <c r="D1643" s="2"/>
      <c r="E1643" s="2"/>
    </row>
    <row r="1644" spans="2:15" x14ac:dyDescent="0.3">
      <c r="B1644" s="1" t="s">
        <v>3031</v>
      </c>
      <c r="D1644" s="2"/>
      <c r="E1644" s="2"/>
    </row>
    <row r="1645" spans="2:15" x14ac:dyDescent="0.3">
      <c r="B1645" t="s">
        <v>3032</v>
      </c>
      <c r="D1645" s="2">
        <v>43.9</v>
      </c>
      <c r="E1645" s="2">
        <v>50.05</v>
      </c>
      <c r="G1645" s="9" t="s">
        <v>5</v>
      </c>
      <c r="L1645" t="s">
        <v>3033</v>
      </c>
      <c r="O1645">
        <v>0.36</v>
      </c>
    </row>
    <row r="1646" spans="2:15" x14ac:dyDescent="0.3">
      <c r="B1646" t="s">
        <v>3034</v>
      </c>
      <c r="D1646" s="2">
        <v>7.86</v>
      </c>
      <c r="E1646" s="2">
        <v>8.9600000000000009</v>
      </c>
      <c r="G1646" s="9" t="s">
        <v>5</v>
      </c>
      <c r="L1646" t="s">
        <v>3035</v>
      </c>
      <c r="O1646">
        <v>0.06</v>
      </c>
    </row>
    <row r="1647" spans="2:15" x14ac:dyDescent="0.3">
      <c r="B1647" t="s">
        <v>3036</v>
      </c>
      <c r="D1647" s="2">
        <v>41.64</v>
      </c>
      <c r="E1647" s="2">
        <v>47.47</v>
      </c>
      <c r="G1647" s="9" t="s">
        <v>5</v>
      </c>
      <c r="L1647" t="s">
        <v>3037</v>
      </c>
      <c r="O1647">
        <v>0.36</v>
      </c>
    </row>
    <row r="1648" spans="2:15" x14ac:dyDescent="0.3">
      <c r="B1648" t="s">
        <v>3038</v>
      </c>
      <c r="D1648" s="2">
        <v>7.45</v>
      </c>
      <c r="E1648" s="2">
        <v>8.49</v>
      </c>
      <c r="G1648" s="9" t="s">
        <v>5</v>
      </c>
      <c r="L1648" t="s">
        <v>3039</v>
      </c>
      <c r="O1648">
        <v>0.06</v>
      </c>
    </row>
    <row r="1649" spans="2:15" x14ac:dyDescent="0.3">
      <c r="B1649" t="s">
        <v>3040</v>
      </c>
      <c r="D1649" s="2">
        <v>4.1399999999999997</v>
      </c>
      <c r="E1649" s="2">
        <v>4.72</v>
      </c>
      <c r="G1649" s="9" t="s">
        <v>5</v>
      </c>
      <c r="L1649" t="s">
        <v>3041</v>
      </c>
      <c r="O1649">
        <v>0.02</v>
      </c>
    </row>
    <row r="1650" spans="2:15" x14ac:dyDescent="0.3">
      <c r="B1650" t="s">
        <v>3042</v>
      </c>
      <c r="D1650" s="2">
        <v>15.44</v>
      </c>
      <c r="E1650" s="2">
        <v>17.600000000000001</v>
      </c>
      <c r="G1650" s="9" t="s">
        <v>5</v>
      </c>
      <c r="L1650" t="s">
        <v>3043</v>
      </c>
      <c r="O1650">
        <v>0.08</v>
      </c>
    </row>
    <row r="1651" spans="2:15" x14ac:dyDescent="0.3">
      <c r="B1651" t="s">
        <v>3044</v>
      </c>
      <c r="D1651" s="2">
        <v>41.64</v>
      </c>
      <c r="E1651" s="2">
        <v>47.47</v>
      </c>
      <c r="G1651" s="9" t="s">
        <v>5</v>
      </c>
      <c r="L1651" t="s">
        <v>3045</v>
      </c>
      <c r="O1651">
        <v>0.36</v>
      </c>
    </row>
    <row r="1652" spans="2:15" x14ac:dyDescent="0.3">
      <c r="B1652" t="s">
        <v>3046</v>
      </c>
      <c r="D1652" s="2">
        <v>7.45</v>
      </c>
      <c r="E1652" s="2">
        <v>8.49</v>
      </c>
      <c r="G1652" s="9" t="s">
        <v>5</v>
      </c>
      <c r="L1652" t="s">
        <v>3047</v>
      </c>
      <c r="O1652">
        <v>0.06</v>
      </c>
    </row>
    <row r="1653" spans="2:15" x14ac:dyDescent="0.3">
      <c r="B1653" t="s">
        <v>3048</v>
      </c>
      <c r="D1653" s="2">
        <v>43.9</v>
      </c>
      <c r="E1653" s="2">
        <v>50.05</v>
      </c>
      <c r="G1653" s="9" t="s">
        <v>5</v>
      </c>
      <c r="L1653" t="s">
        <v>3049</v>
      </c>
      <c r="O1653">
        <v>0.36</v>
      </c>
    </row>
    <row r="1654" spans="2:15" x14ac:dyDescent="0.3">
      <c r="B1654" t="s">
        <v>3050</v>
      </c>
      <c r="D1654" s="2">
        <v>7.86</v>
      </c>
      <c r="E1654" s="2">
        <v>8.9600000000000009</v>
      </c>
      <c r="G1654" s="9" t="s">
        <v>5</v>
      </c>
      <c r="L1654" t="s">
        <v>3051</v>
      </c>
      <c r="O1654">
        <v>0.06</v>
      </c>
    </row>
    <row r="1655" spans="2:15" x14ac:dyDescent="0.3">
      <c r="B1655" t="s">
        <v>3052</v>
      </c>
      <c r="D1655" s="2">
        <v>4.1399999999999997</v>
      </c>
      <c r="E1655" s="2">
        <v>4.72</v>
      </c>
      <c r="G1655" s="9" t="s">
        <v>5</v>
      </c>
      <c r="L1655" t="s">
        <v>3053</v>
      </c>
      <c r="O1655">
        <v>0.02</v>
      </c>
    </row>
    <row r="1656" spans="2:15" x14ac:dyDescent="0.3">
      <c r="B1656" t="s">
        <v>3054</v>
      </c>
      <c r="D1656" s="2">
        <v>15.44</v>
      </c>
      <c r="E1656" s="2">
        <v>17.600000000000001</v>
      </c>
      <c r="G1656" s="9" t="s">
        <v>5</v>
      </c>
      <c r="L1656" t="s">
        <v>3055</v>
      </c>
      <c r="O1656">
        <v>0.08</v>
      </c>
    </row>
    <row r="1657" spans="2:15" x14ac:dyDescent="0.3">
      <c r="B1657" t="s">
        <v>3056</v>
      </c>
      <c r="D1657" s="2">
        <v>3.05</v>
      </c>
      <c r="E1657" s="2">
        <v>3.48</v>
      </c>
      <c r="G1657" s="9" t="s">
        <v>5</v>
      </c>
      <c r="L1657" t="s">
        <v>3057</v>
      </c>
      <c r="O1657">
        <v>0.02</v>
      </c>
    </row>
    <row r="1658" spans="2:15" x14ac:dyDescent="0.3">
      <c r="B1658" t="s">
        <v>3058</v>
      </c>
      <c r="D1658" s="2">
        <v>11.38</v>
      </c>
      <c r="E1658" s="2">
        <v>12.97</v>
      </c>
      <c r="G1658" s="9" t="s">
        <v>5</v>
      </c>
      <c r="L1658" t="s">
        <v>3059</v>
      </c>
      <c r="O1658">
        <v>0.08</v>
      </c>
    </row>
    <row r="1659" spans="2:15" x14ac:dyDescent="0.3">
      <c r="B1659" t="s">
        <v>3060</v>
      </c>
      <c r="D1659" s="2">
        <v>4.1399999999999997</v>
      </c>
      <c r="E1659" s="2">
        <v>4.72</v>
      </c>
      <c r="G1659" s="9" t="s">
        <v>5</v>
      </c>
      <c r="L1659" t="s">
        <v>3061</v>
      </c>
      <c r="O1659">
        <v>0.02</v>
      </c>
    </row>
    <row r="1660" spans="2:15" x14ac:dyDescent="0.3">
      <c r="B1660" t="s">
        <v>3062</v>
      </c>
      <c r="D1660" s="2">
        <v>15.44</v>
      </c>
      <c r="E1660" s="2">
        <v>17.600000000000001</v>
      </c>
      <c r="G1660" s="9" t="s">
        <v>5</v>
      </c>
      <c r="L1660" t="s">
        <v>3063</v>
      </c>
      <c r="O1660">
        <v>0.08</v>
      </c>
    </row>
    <row r="1661" spans="2:15" x14ac:dyDescent="0.3">
      <c r="B1661" t="s">
        <v>3064</v>
      </c>
      <c r="D1661" s="2">
        <v>4.1399999999999997</v>
      </c>
      <c r="E1661" s="2">
        <v>4.72</v>
      </c>
      <c r="G1661" s="9" t="s">
        <v>5</v>
      </c>
      <c r="L1661" t="s">
        <v>3065</v>
      </c>
      <c r="O1661">
        <v>0.02</v>
      </c>
    </row>
    <row r="1662" spans="2:15" x14ac:dyDescent="0.3">
      <c r="B1662" t="s">
        <v>3066</v>
      </c>
      <c r="D1662" s="2">
        <v>15.44</v>
      </c>
      <c r="E1662" s="2">
        <v>17.600000000000001</v>
      </c>
      <c r="G1662" s="9" t="s">
        <v>5</v>
      </c>
      <c r="L1662" t="s">
        <v>3067</v>
      </c>
      <c r="O1662">
        <v>0.08</v>
      </c>
    </row>
    <row r="1663" spans="2:15" x14ac:dyDescent="0.3">
      <c r="B1663" t="s">
        <v>3068</v>
      </c>
      <c r="D1663" s="2">
        <v>4.1399999999999997</v>
      </c>
      <c r="E1663" s="2">
        <v>4.72</v>
      </c>
      <c r="G1663" s="9" t="s">
        <v>5</v>
      </c>
      <c r="L1663" t="s">
        <v>3069</v>
      </c>
      <c r="O1663">
        <v>0.02</v>
      </c>
    </row>
    <row r="1664" spans="2:15" x14ac:dyDescent="0.3">
      <c r="B1664" t="s">
        <v>3070</v>
      </c>
      <c r="D1664" s="2">
        <v>15.44</v>
      </c>
      <c r="E1664" s="2">
        <v>17.600000000000001</v>
      </c>
      <c r="G1664" s="9" t="s">
        <v>5</v>
      </c>
      <c r="L1664" t="s">
        <v>3071</v>
      </c>
      <c r="O1664">
        <v>0.08</v>
      </c>
    </row>
    <row r="1665" spans="2:15" x14ac:dyDescent="0.3">
      <c r="B1665" t="s">
        <v>3072</v>
      </c>
      <c r="D1665" s="2">
        <v>4.1399999999999997</v>
      </c>
      <c r="E1665" s="2">
        <v>4.72</v>
      </c>
      <c r="G1665" s="9" t="s">
        <v>5</v>
      </c>
      <c r="L1665" t="s">
        <v>3073</v>
      </c>
      <c r="O1665">
        <v>0.02</v>
      </c>
    </row>
    <row r="1666" spans="2:15" x14ac:dyDescent="0.3">
      <c r="B1666" t="s">
        <v>3074</v>
      </c>
      <c r="D1666" s="2">
        <v>15.44</v>
      </c>
      <c r="E1666" s="2">
        <v>17.600000000000001</v>
      </c>
      <c r="G1666" s="9" t="s">
        <v>5</v>
      </c>
      <c r="L1666" t="s">
        <v>3075</v>
      </c>
      <c r="O1666">
        <v>0.08</v>
      </c>
    </row>
    <row r="1667" spans="2:15" x14ac:dyDescent="0.3">
      <c r="B1667" t="s">
        <v>3076</v>
      </c>
      <c r="D1667" s="2">
        <v>4.1399999999999997</v>
      </c>
      <c r="E1667" s="2">
        <v>4.72</v>
      </c>
      <c r="G1667" s="9" t="s">
        <v>5</v>
      </c>
      <c r="L1667" t="s">
        <v>3077</v>
      </c>
      <c r="O1667">
        <v>0.02</v>
      </c>
    </row>
    <row r="1668" spans="2:15" x14ac:dyDescent="0.3">
      <c r="B1668" t="s">
        <v>3078</v>
      </c>
      <c r="D1668" s="2">
        <v>15.44</v>
      </c>
      <c r="E1668" s="2">
        <v>17.600000000000001</v>
      </c>
      <c r="G1668" s="9" t="s">
        <v>5</v>
      </c>
      <c r="L1668" t="s">
        <v>3079</v>
      </c>
      <c r="O1668">
        <v>0.08</v>
      </c>
    </row>
    <row r="1669" spans="2:15" x14ac:dyDescent="0.3">
      <c r="B1669" t="s">
        <v>3080</v>
      </c>
      <c r="D1669" s="2">
        <v>4.1399999999999997</v>
      </c>
      <c r="E1669" s="2">
        <v>4.72</v>
      </c>
      <c r="G1669" s="9" t="s">
        <v>5</v>
      </c>
      <c r="L1669" t="s">
        <v>3081</v>
      </c>
      <c r="O1669">
        <v>0.02</v>
      </c>
    </row>
    <row r="1670" spans="2:15" x14ac:dyDescent="0.3">
      <c r="B1670" t="s">
        <v>3082</v>
      </c>
      <c r="D1670" s="2">
        <v>15.44</v>
      </c>
      <c r="E1670" s="2">
        <v>17.600000000000001</v>
      </c>
      <c r="G1670" s="9" t="s">
        <v>5</v>
      </c>
      <c r="L1670" t="s">
        <v>3083</v>
      </c>
      <c r="O1670">
        <v>0.08</v>
      </c>
    </row>
    <row r="1671" spans="2:15" x14ac:dyDescent="0.3">
      <c r="B1671" t="s">
        <v>3084</v>
      </c>
      <c r="D1671" s="2">
        <v>4.1399999999999997</v>
      </c>
      <c r="E1671" s="2">
        <v>4.72</v>
      </c>
      <c r="G1671" s="9" t="s">
        <v>5</v>
      </c>
      <c r="L1671" t="s">
        <v>3085</v>
      </c>
      <c r="O1671">
        <v>0.02</v>
      </c>
    </row>
    <row r="1672" spans="2:15" x14ac:dyDescent="0.3">
      <c r="B1672" t="s">
        <v>3086</v>
      </c>
      <c r="D1672" s="2">
        <v>15.44</v>
      </c>
      <c r="E1672" s="2">
        <v>17.600000000000001</v>
      </c>
      <c r="G1672" s="9" t="s">
        <v>5</v>
      </c>
      <c r="L1672" t="s">
        <v>3087</v>
      </c>
      <c r="O1672">
        <v>0.08</v>
      </c>
    </row>
    <row r="1673" spans="2:15" x14ac:dyDescent="0.3">
      <c r="B1673" t="s">
        <v>3088</v>
      </c>
      <c r="D1673" s="2">
        <v>4.1399999999999997</v>
      </c>
      <c r="E1673" s="2">
        <v>4.72</v>
      </c>
      <c r="G1673" s="9" t="s">
        <v>5</v>
      </c>
      <c r="L1673" t="s">
        <v>3089</v>
      </c>
      <c r="O1673">
        <v>0.02</v>
      </c>
    </row>
    <row r="1674" spans="2:15" x14ac:dyDescent="0.3">
      <c r="B1674" t="s">
        <v>3090</v>
      </c>
      <c r="D1674" s="2">
        <v>15.44</v>
      </c>
      <c r="E1674" s="2">
        <v>17.600000000000001</v>
      </c>
      <c r="G1674" s="9" t="s">
        <v>5</v>
      </c>
      <c r="L1674" t="s">
        <v>3091</v>
      </c>
      <c r="O1674">
        <v>0.08</v>
      </c>
    </row>
    <row r="1675" spans="2:15" x14ac:dyDescent="0.3">
      <c r="B1675" t="s">
        <v>3092</v>
      </c>
      <c r="D1675" s="2">
        <v>31.6</v>
      </c>
      <c r="E1675" s="2">
        <v>36.020000000000003</v>
      </c>
      <c r="G1675" s="9" t="s">
        <v>5</v>
      </c>
      <c r="L1675" t="s">
        <v>3093</v>
      </c>
      <c r="O1675">
        <v>0.2</v>
      </c>
    </row>
    <row r="1676" spans="2:15" x14ac:dyDescent="0.3">
      <c r="B1676" t="s">
        <v>3094</v>
      </c>
      <c r="D1676" s="2">
        <v>8.48</v>
      </c>
      <c r="E1676" s="2">
        <v>9.67</v>
      </c>
      <c r="G1676" s="9" t="s">
        <v>5</v>
      </c>
      <c r="L1676" t="s">
        <v>3095</v>
      </c>
      <c r="O1676">
        <v>0.05</v>
      </c>
    </row>
    <row r="1677" spans="2:15" x14ac:dyDescent="0.3">
      <c r="D1677" s="2"/>
      <c r="E1677" s="2"/>
    </row>
    <row r="1678" spans="2:15" x14ac:dyDescent="0.3">
      <c r="B1678" s="1" t="s">
        <v>3096</v>
      </c>
      <c r="D1678" s="2"/>
      <c r="E1678" s="2"/>
    </row>
    <row r="1679" spans="2:15" x14ac:dyDescent="0.3">
      <c r="B1679" t="s">
        <v>3097</v>
      </c>
      <c r="D1679" s="2">
        <v>4.1399999999999997</v>
      </c>
      <c r="E1679" s="2">
        <v>4.72</v>
      </c>
      <c r="G1679" s="9" t="s">
        <v>5</v>
      </c>
      <c r="L1679" t="s">
        <v>3098</v>
      </c>
      <c r="O1679">
        <v>0.02</v>
      </c>
    </row>
    <row r="1680" spans="2:15" x14ac:dyDescent="0.3">
      <c r="B1680" t="s">
        <v>3099</v>
      </c>
      <c r="D1680" s="2">
        <v>15.44</v>
      </c>
      <c r="E1680" s="2">
        <v>17.600000000000001</v>
      </c>
      <c r="G1680" s="9" t="s">
        <v>5</v>
      </c>
      <c r="L1680" t="s">
        <v>3100</v>
      </c>
      <c r="O1680">
        <v>0.08</v>
      </c>
    </row>
    <row r="1681" spans="2:15" x14ac:dyDescent="0.3">
      <c r="B1681" t="s">
        <v>3101</v>
      </c>
      <c r="D1681" s="2">
        <v>24.18</v>
      </c>
      <c r="E1681" s="2">
        <v>27.57</v>
      </c>
      <c r="G1681" s="9" t="s">
        <v>5</v>
      </c>
      <c r="L1681" t="s">
        <v>3102</v>
      </c>
      <c r="O1681">
        <v>0.32</v>
      </c>
    </row>
    <row r="1682" spans="2:15" x14ac:dyDescent="0.3">
      <c r="B1682" t="s">
        <v>3103</v>
      </c>
      <c r="D1682" s="2">
        <v>6.49</v>
      </c>
      <c r="E1682" s="2">
        <v>7.4</v>
      </c>
      <c r="G1682" s="9" t="s">
        <v>5</v>
      </c>
      <c r="L1682" t="s">
        <v>3104</v>
      </c>
      <c r="O1682">
        <v>0.08</v>
      </c>
    </row>
    <row r="1683" spans="2:15" x14ac:dyDescent="0.3">
      <c r="B1683" t="s">
        <v>3105</v>
      </c>
      <c r="D1683" s="2">
        <v>4.1399999999999997</v>
      </c>
      <c r="E1683" s="2">
        <v>4.72</v>
      </c>
      <c r="G1683" s="9" t="s">
        <v>5</v>
      </c>
      <c r="L1683" t="s">
        <v>3106</v>
      </c>
      <c r="O1683">
        <v>0.02</v>
      </c>
    </row>
    <row r="1684" spans="2:15" x14ac:dyDescent="0.3">
      <c r="B1684" t="s">
        <v>3107</v>
      </c>
      <c r="D1684" s="2">
        <v>15.44</v>
      </c>
      <c r="E1684" s="2">
        <v>17.600000000000001</v>
      </c>
      <c r="G1684" s="9" t="s">
        <v>5</v>
      </c>
      <c r="L1684" t="s">
        <v>3108</v>
      </c>
      <c r="O1684">
        <v>0.08</v>
      </c>
    </row>
    <row r="1685" spans="2:15" x14ac:dyDescent="0.3">
      <c r="B1685" t="s">
        <v>3109</v>
      </c>
      <c r="D1685" s="2">
        <v>36.61</v>
      </c>
      <c r="E1685" s="2">
        <v>41.73</v>
      </c>
      <c r="G1685" s="9" t="s">
        <v>5</v>
      </c>
      <c r="L1685" t="s">
        <v>3110</v>
      </c>
      <c r="O1685">
        <v>0.48</v>
      </c>
    </row>
    <row r="1686" spans="2:15" x14ac:dyDescent="0.3">
      <c r="B1686" t="s">
        <v>3111</v>
      </c>
      <c r="D1686" s="2">
        <v>6.55</v>
      </c>
      <c r="E1686" s="2">
        <v>7.47</v>
      </c>
      <c r="G1686" s="9" t="s">
        <v>5</v>
      </c>
      <c r="L1686" t="s">
        <v>3112</v>
      </c>
      <c r="O1686">
        <v>0.08</v>
      </c>
    </row>
    <row r="1687" spans="2:15" x14ac:dyDescent="0.3">
      <c r="B1687" t="s">
        <v>3113</v>
      </c>
      <c r="D1687" s="2">
        <v>4.1399999999999997</v>
      </c>
      <c r="E1687" s="2">
        <v>4.72</v>
      </c>
      <c r="G1687" s="9" t="s">
        <v>5</v>
      </c>
      <c r="L1687" t="s">
        <v>3114</v>
      </c>
      <c r="O1687">
        <v>0.02</v>
      </c>
    </row>
    <row r="1688" spans="2:15" x14ac:dyDescent="0.3">
      <c r="B1688" t="s">
        <v>3115</v>
      </c>
      <c r="D1688" s="2">
        <v>15.44</v>
      </c>
      <c r="E1688" s="2">
        <v>17.600000000000001</v>
      </c>
      <c r="G1688" s="9" t="s">
        <v>5</v>
      </c>
      <c r="L1688" t="s">
        <v>3116</v>
      </c>
      <c r="O1688">
        <v>0.08</v>
      </c>
    </row>
    <row r="1689" spans="2:15" x14ac:dyDescent="0.3">
      <c r="B1689" t="s">
        <v>3117</v>
      </c>
      <c r="D1689" s="2">
        <v>4.1399999999999997</v>
      </c>
      <c r="E1689" s="2">
        <v>4.72</v>
      </c>
      <c r="G1689" s="9" t="s">
        <v>5</v>
      </c>
      <c r="L1689" t="s">
        <v>3118</v>
      </c>
      <c r="O1689">
        <v>0.02</v>
      </c>
    </row>
    <row r="1690" spans="2:15" x14ac:dyDescent="0.3">
      <c r="B1690" t="s">
        <v>3119</v>
      </c>
      <c r="D1690" s="2">
        <v>15.44</v>
      </c>
      <c r="E1690" s="2">
        <v>17.600000000000001</v>
      </c>
      <c r="G1690" s="9" t="s">
        <v>5</v>
      </c>
      <c r="L1690" t="s">
        <v>3120</v>
      </c>
      <c r="O1690">
        <v>0.08</v>
      </c>
    </row>
    <row r="1691" spans="2:15" x14ac:dyDescent="0.3">
      <c r="B1691" t="s">
        <v>3121</v>
      </c>
      <c r="D1691" s="2">
        <v>4.1399999999999997</v>
      </c>
      <c r="E1691" s="2">
        <v>4.72</v>
      </c>
      <c r="G1691" s="9" t="s">
        <v>5</v>
      </c>
      <c r="L1691" t="s">
        <v>3122</v>
      </c>
      <c r="O1691">
        <v>0.02</v>
      </c>
    </row>
    <row r="1692" spans="2:15" x14ac:dyDescent="0.3">
      <c r="B1692" t="s">
        <v>3123</v>
      </c>
      <c r="D1692" s="2">
        <v>15.44</v>
      </c>
      <c r="E1692" s="2">
        <v>17.600000000000001</v>
      </c>
      <c r="G1692" s="9" t="s">
        <v>5</v>
      </c>
      <c r="L1692" t="s">
        <v>3124</v>
      </c>
      <c r="O1692">
        <v>0.08</v>
      </c>
    </row>
    <row r="1693" spans="2:15" x14ac:dyDescent="0.3">
      <c r="B1693" t="s">
        <v>3125</v>
      </c>
      <c r="D1693" s="2">
        <v>4.1399999999999997</v>
      </c>
      <c r="E1693" s="2">
        <v>4.72</v>
      </c>
      <c r="G1693" s="9" t="s">
        <v>5</v>
      </c>
      <c r="L1693" t="s">
        <v>3126</v>
      </c>
      <c r="O1693">
        <v>0.02</v>
      </c>
    </row>
    <row r="1694" spans="2:15" x14ac:dyDescent="0.3">
      <c r="B1694" t="s">
        <v>3127</v>
      </c>
      <c r="D1694" s="2">
        <v>15.44</v>
      </c>
      <c r="E1694" s="2">
        <v>17.600000000000001</v>
      </c>
      <c r="G1694" s="9" t="s">
        <v>5</v>
      </c>
      <c r="L1694" t="s">
        <v>3128</v>
      </c>
      <c r="O1694">
        <v>0.08</v>
      </c>
    </row>
    <row r="1695" spans="2:15" x14ac:dyDescent="0.3">
      <c r="B1695" t="s">
        <v>3129</v>
      </c>
      <c r="D1695" s="2">
        <v>4.1399999999999997</v>
      </c>
      <c r="E1695" s="2">
        <v>4.72</v>
      </c>
      <c r="G1695" s="9" t="s">
        <v>5</v>
      </c>
      <c r="L1695" t="s">
        <v>3130</v>
      </c>
      <c r="O1695">
        <v>0.02</v>
      </c>
    </row>
    <row r="1696" spans="2:15" x14ac:dyDescent="0.3">
      <c r="B1696" t="s">
        <v>3131</v>
      </c>
      <c r="D1696" s="2">
        <v>15.44</v>
      </c>
      <c r="E1696" s="2">
        <v>17.600000000000001</v>
      </c>
      <c r="G1696" s="9" t="s">
        <v>5</v>
      </c>
      <c r="L1696" t="s">
        <v>3132</v>
      </c>
      <c r="O1696">
        <v>0.08</v>
      </c>
    </row>
    <row r="1697" spans="2:15" x14ac:dyDescent="0.3">
      <c r="D1697" s="2"/>
      <c r="E1697" s="2"/>
    </row>
    <row r="1698" spans="2:15" x14ac:dyDescent="0.3">
      <c r="B1698" s="1" t="s">
        <v>3133</v>
      </c>
      <c r="D1698" s="2"/>
      <c r="E1698" s="2"/>
    </row>
    <row r="1699" spans="2:15" x14ac:dyDescent="0.3">
      <c r="B1699" t="s">
        <v>3134</v>
      </c>
      <c r="D1699" s="2">
        <v>61.77</v>
      </c>
      <c r="E1699" s="2">
        <v>70.42</v>
      </c>
      <c r="G1699" s="9" t="s">
        <v>5</v>
      </c>
      <c r="L1699" t="s">
        <v>3135</v>
      </c>
      <c r="O1699">
        <v>0.25</v>
      </c>
    </row>
    <row r="1700" spans="2:15" x14ac:dyDescent="0.3">
      <c r="B1700" t="s">
        <v>3136</v>
      </c>
      <c r="D1700" s="2">
        <v>61.77</v>
      </c>
      <c r="E1700" s="2">
        <v>70.42</v>
      </c>
      <c r="G1700" s="9" t="s">
        <v>5</v>
      </c>
      <c r="L1700" t="s">
        <v>3137</v>
      </c>
      <c r="O1700">
        <v>0.25</v>
      </c>
    </row>
    <row r="1701" spans="2:15" x14ac:dyDescent="0.3">
      <c r="B1701" t="s">
        <v>3138</v>
      </c>
      <c r="D1701" s="2">
        <v>34.15</v>
      </c>
      <c r="E1701" s="2">
        <v>38.93</v>
      </c>
      <c r="G1701" s="9" t="s">
        <v>5</v>
      </c>
      <c r="L1701" t="s">
        <v>3139</v>
      </c>
      <c r="O1701">
        <v>0.25</v>
      </c>
    </row>
    <row r="1702" spans="2:15" x14ac:dyDescent="0.3">
      <c r="B1702" t="s">
        <v>3140</v>
      </c>
      <c r="D1702" s="2">
        <v>34.15</v>
      </c>
      <c r="E1702" s="2">
        <v>38.93</v>
      </c>
      <c r="G1702" s="9" t="s">
        <v>5</v>
      </c>
      <c r="L1702" t="s">
        <v>3141</v>
      </c>
      <c r="O1702">
        <v>0.25</v>
      </c>
    </row>
    <row r="1703" spans="2:15" x14ac:dyDescent="0.3">
      <c r="B1703" t="s">
        <v>3142</v>
      </c>
      <c r="D1703" s="2">
        <v>34.15</v>
      </c>
      <c r="E1703" s="2">
        <v>38.93</v>
      </c>
      <c r="G1703" s="9" t="s">
        <v>5</v>
      </c>
      <c r="L1703" t="s">
        <v>3143</v>
      </c>
      <c r="O1703">
        <v>0.25</v>
      </c>
    </row>
    <row r="1704" spans="2:15" x14ac:dyDescent="0.3">
      <c r="B1704" t="s">
        <v>3144</v>
      </c>
      <c r="D1704" s="2">
        <v>34.15</v>
      </c>
      <c r="E1704" s="2">
        <v>38.93</v>
      </c>
      <c r="G1704" s="9" t="s">
        <v>5</v>
      </c>
      <c r="L1704" t="s">
        <v>3145</v>
      </c>
      <c r="O1704">
        <v>0.25</v>
      </c>
    </row>
    <row r="1705" spans="2:15" x14ac:dyDescent="0.3">
      <c r="B1705" t="s">
        <v>3146</v>
      </c>
      <c r="D1705" s="2">
        <v>39.130000000000003</v>
      </c>
      <c r="E1705" s="2">
        <v>44.61</v>
      </c>
      <c r="G1705" s="9" t="s">
        <v>5</v>
      </c>
      <c r="L1705" t="s">
        <v>3147</v>
      </c>
      <c r="O1705">
        <v>0.25</v>
      </c>
    </row>
    <row r="1706" spans="2:15" x14ac:dyDescent="0.3">
      <c r="B1706" t="s">
        <v>3148</v>
      </c>
      <c r="D1706" s="2">
        <v>39.130000000000003</v>
      </c>
      <c r="E1706" s="2">
        <v>44.61</v>
      </c>
      <c r="G1706" s="9" t="s">
        <v>5</v>
      </c>
      <c r="L1706" t="s">
        <v>3149</v>
      </c>
      <c r="O1706">
        <v>0.25</v>
      </c>
    </row>
    <row r="1707" spans="2:15" x14ac:dyDescent="0.3">
      <c r="B1707" t="s">
        <v>3150</v>
      </c>
      <c r="D1707" s="2">
        <v>61.77</v>
      </c>
      <c r="E1707" s="2">
        <v>70.42</v>
      </c>
      <c r="G1707" s="9" t="s">
        <v>5</v>
      </c>
      <c r="L1707" t="s">
        <v>3151</v>
      </c>
      <c r="O1707">
        <v>0.25</v>
      </c>
    </row>
    <row r="1708" spans="2:15" x14ac:dyDescent="0.3">
      <c r="B1708" t="s">
        <v>3152</v>
      </c>
      <c r="D1708" s="2">
        <v>61.77</v>
      </c>
      <c r="E1708" s="2">
        <v>70.42</v>
      </c>
      <c r="G1708" s="9" t="s">
        <v>5</v>
      </c>
      <c r="L1708" t="s">
        <v>3153</v>
      </c>
      <c r="O1708">
        <v>0.25</v>
      </c>
    </row>
    <row r="1709" spans="2:15" x14ac:dyDescent="0.3">
      <c r="B1709" t="s">
        <v>3154</v>
      </c>
      <c r="D1709" s="2">
        <v>39.130000000000003</v>
      </c>
      <c r="E1709" s="2">
        <v>44.61</v>
      </c>
      <c r="G1709" s="9" t="s">
        <v>5</v>
      </c>
      <c r="L1709" t="s">
        <v>3155</v>
      </c>
      <c r="O1709">
        <v>0.25</v>
      </c>
    </row>
    <row r="1710" spans="2:15" x14ac:dyDescent="0.3">
      <c r="B1710" t="s">
        <v>3156</v>
      </c>
      <c r="D1710" s="2">
        <v>39.130000000000003</v>
      </c>
      <c r="E1710" s="2">
        <v>44.61</v>
      </c>
      <c r="G1710" s="9" t="s">
        <v>5</v>
      </c>
      <c r="L1710" t="s">
        <v>3157</v>
      </c>
      <c r="O1710">
        <v>0.25</v>
      </c>
    </row>
    <row r="1711" spans="2:15" x14ac:dyDescent="0.3">
      <c r="B1711" t="s">
        <v>3158</v>
      </c>
      <c r="D1711" s="2">
        <v>40.9</v>
      </c>
      <c r="E1711" s="2">
        <v>51.33</v>
      </c>
      <c r="G1711" s="9" t="s">
        <v>5</v>
      </c>
      <c r="L1711" t="s">
        <v>3159</v>
      </c>
      <c r="O1711">
        <v>1</v>
      </c>
    </row>
    <row r="1712" spans="2:15" x14ac:dyDescent="0.3">
      <c r="B1712" t="s">
        <v>3160</v>
      </c>
      <c r="D1712" s="2">
        <v>20.5</v>
      </c>
      <c r="E1712" s="2">
        <v>25.73</v>
      </c>
      <c r="G1712" s="9" t="s">
        <v>5</v>
      </c>
      <c r="L1712" t="s">
        <v>3161</v>
      </c>
      <c r="O1712">
        <v>1</v>
      </c>
    </row>
    <row r="1713" spans="2:15" x14ac:dyDescent="0.3">
      <c r="B1713" t="s">
        <v>3162</v>
      </c>
      <c r="D1713" s="2">
        <v>39.130000000000003</v>
      </c>
      <c r="E1713" s="2">
        <v>44.61</v>
      </c>
      <c r="G1713" s="9" t="s">
        <v>5</v>
      </c>
      <c r="L1713" t="s">
        <v>3163</v>
      </c>
      <c r="O1713">
        <v>0.25</v>
      </c>
    </row>
    <row r="1714" spans="2:15" x14ac:dyDescent="0.3">
      <c r="B1714" t="s">
        <v>3164</v>
      </c>
      <c r="D1714" s="2">
        <v>39.130000000000003</v>
      </c>
      <c r="E1714" s="2">
        <v>44.61</v>
      </c>
      <c r="G1714" s="9" t="s">
        <v>5</v>
      </c>
      <c r="L1714" t="s">
        <v>3165</v>
      </c>
      <c r="O1714">
        <v>0.25</v>
      </c>
    </row>
    <row r="1715" spans="2:15" x14ac:dyDescent="0.3">
      <c r="B1715" t="s">
        <v>3166</v>
      </c>
      <c r="D1715" s="2">
        <v>39.130000000000003</v>
      </c>
      <c r="E1715" s="2">
        <v>44.61</v>
      </c>
      <c r="G1715" s="9" t="s">
        <v>5</v>
      </c>
      <c r="L1715" t="s">
        <v>3167</v>
      </c>
      <c r="O1715">
        <v>0.25</v>
      </c>
    </row>
    <row r="1716" spans="2:15" x14ac:dyDescent="0.3">
      <c r="B1716" t="s">
        <v>3168</v>
      </c>
      <c r="D1716" s="2">
        <v>39.130000000000003</v>
      </c>
      <c r="E1716" s="2">
        <v>44.61</v>
      </c>
      <c r="G1716" s="9" t="s">
        <v>5</v>
      </c>
      <c r="L1716" t="s">
        <v>3169</v>
      </c>
      <c r="O1716">
        <v>0.25</v>
      </c>
    </row>
    <row r="1717" spans="2:15" x14ac:dyDescent="0.3">
      <c r="D1717" s="2"/>
      <c r="E1717" s="2"/>
    </row>
    <row r="1718" spans="2:15" x14ac:dyDescent="0.3">
      <c r="B1718" s="1" t="s">
        <v>3170</v>
      </c>
      <c r="D1718" s="2"/>
      <c r="E1718" s="2"/>
    </row>
    <row r="1719" spans="2:15" x14ac:dyDescent="0.3">
      <c r="B1719" t="s">
        <v>3171</v>
      </c>
      <c r="D1719" s="2">
        <v>75.44</v>
      </c>
      <c r="E1719" s="2">
        <v>86</v>
      </c>
      <c r="G1719" s="9" t="s">
        <v>5</v>
      </c>
      <c r="L1719" t="s">
        <v>3172</v>
      </c>
      <c r="O1719">
        <v>0.45</v>
      </c>
    </row>
    <row r="1720" spans="2:15" x14ac:dyDescent="0.3">
      <c r="B1720" t="s">
        <v>3173</v>
      </c>
      <c r="D1720" s="2">
        <v>13.5</v>
      </c>
      <c r="E1720" s="2">
        <v>15.39</v>
      </c>
      <c r="G1720" s="9" t="s">
        <v>5</v>
      </c>
      <c r="L1720" t="s">
        <v>3174</v>
      </c>
      <c r="O1720">
        <v>0.08</v>
      </c>
    </row>
    <row r="1721" spans="2:15" x14ac:dyDescent="0.3">
      <c r="B1721" t="s">
        <v>3175</v>
      </c>
      <c r="D1721" s="2">
        <v>22.21</v>
      </c>
      <c r="E1721" s="2">
        <v>25.32</v>
      </c>
      <c r="G1721" s="9" t="s">
        <v>5</v>
      </c>
      <c r="L1721" t="s">
        <v>3176</v>
      </c>
      <c r="O1721">
        <v>1</v>
      </c>
    </row>
    <row r="1722" spans="2:15" x14ac:dyDescent="0.3">
      <c r="B1722" t="s">
        <v>3177</v>
      </c>
      <c r="D1722" s="2">
        <v>133.26</v>
      </c>
      <c r="E1722" s="2">
        <v>151.91999999999999</v>
      </c>
      <c r="G1722" s="9" t="s">
        <v>5</v>
      </c>
      <c r="L1722" t="s">
        <v>3178</v>
      </c>
      <c r="O1722">
        <v>6</v>
      </c>
    </row>
    <row r="1723" spans="2:15" x14ac:dyDescent="0.3">
      <c r="B1723" t="s">
        <v>3179</v>
      </c>
      <c r="D1723" s="2">
        <v>21.71</v>
      </c>
      <c r="E1723" s="2">
        <v>24.75</v>
      </c>
      <c r="G1723" s="9" t="s">
        <v>5</v>
      </c>
      <c r="L1723" t="s">
        <v>3180</v>
      </c>
      <c r="O1723">
        <v>1</v>
      </c>
    </row>
    <row r="1724" spans="2:15" x14ac:dyDescent="0.3">
      <c r="B1724" t="s">
        <v>3181</v>
      </c>
      <c r="D1724" s="2">
        <v>130.25</v>
      </c>
      <c r="E1724" s="2">
        <v>148.49</v>
      </c>
      <c r="G1724" s="9" t="s">
        <v>5</v>
      </c>
      <c r="L1724" t="s">
        <v>3182</v>
      </c>
      <c r="O1724">
        <v>6</v>
      </c>
    </row>
    <row r="1725" spans="2:15" x14ac:dyDescent="0.3">
      <c r="B1725" t="s">
        <v>3183</v>
      </c>
      <c r="D1725" s="2">
        <v>7</v>
      </c>
      <c r="E1725" s="2">
        <v>7.98</v>
      </c>
      <c r="G1725" s="9" t="s">
        <v>5</v>
      </c>
      <c r="L1725" t="s">
        <v>3184</v>
      </c>
      <c r="O1725">
        <v>0.2</v>
      </c>
    </row>
    <row r="1726" spans="2:15" x14ac:dyDescent="0.3">
      <c r="B1726" t="s">
        <v>3185</v>
      </c>
      <c r="D1726" s="2">
        <v>39.11</v>
      </c>
      <c r="E1726" s="2">
        <v>44.59</v>
      </c>
      <c r="G1726" s="9" t="s">
        <v>5</v>
      </c>
      <c r="L1726" t="s">
        <v>3186</v>
      </c>
      <c r="O1726">
        <v>1.2</v>
      </c>
    </row>
    <row r="1727" spans="2:15" x14ac:dyDescent="0.3">
      <c r="B1727" t="s">
        <v>3187</v>
      </c>
      <c r="D1727" s="2">
        <v>5.7</v>
      </c>
      <c r="E1727" s="2">
        <v>6.5</v>
      </c>
      <c r="G1727" s="9" t="s">
        <v>5</v>
      </c>
      <c r="L1727" t="s">
        <v>3188</v>
      </c>
      <c r="O1727">
        <v>0.1</v>
      </c>
    </row>
    <row r="1728" spans="2:15" x14ac:dyDescent="0.3">
      <c r="B1728" t="s">
        <v>3189</v>
      </c>
      <c r="D1728" s="2">
        <v>31.91</v>
      </c>
      <c r="E1728" s="2">
        <v>36.380000000000003</v>
      </c>
      <c r="G1728" s="9" t="s">
        <v>5</v>
      </c>
      <c r="L1728" t="s">
        <v>3190</v>
      </c>
      <c r="O1728">
        <v>0.6</v>
      </c>
    </row>
    <row r="1729" spans="2:15" x14ac:dyDescent="0.3">
      <c r="B1729" t="s">
        <v>3191</v>
      </c>
      <c r="D1729" s="2">
        <v>16.3</v>
      </c>
      <c r="E1729" s="2">
        <v>18.579999999999998</v>
      </c>
      <c r="G1729" s="9" t="s">
        <v>5</v>
      </c>
      <c r="L1729" t="s">
        <v>3192</v>
      </c>
      <c r="O1729">
        <v>0.2</v>
      </c>
    </row>
    <row r="1730" spans="2:15" x14ac:dyDescent="0.3">
      <c r="B1730" t="s">
        <v>3193</v>
      </c>
      <c r="D1730" s="2">
        <v>91.11</v>
      </c>
      <c r="E1730" s="2">
        <v>103.86</v>
      </c>
      <c r="G1730" s="9" t="s">
        <v>5</v>
      </c>
      <c r="L1730" t="s">
        <v>3194</v>
      </c>
      <c r="O1730">
        <v>1.2</v>
      </c>
    </row>
    <row r="1731" spans="2:15" x14ac:dyDescent="0.3">
      <c r="B1731" t="s">
        <v>3195</v>
      </c>
      <c r="D1731" s="2">
        <v>14.39</v>
      </c>
      <c r="E1731" s="2">
        <v>16.41</v>
      </c>
      <c r="G1731" s="9" t="s">
        <v>5</v>
      </c>
      <c r="L1731" t="s">
        <v>3196</v>
      </c>
      <c r="O1731">
        <v>0.1</v>
      </c>
    </row>
    <row r="1732" spans="2:15" x14ac:dyDescent="0.3">
      <c r="B1732" t="s">
        <v>3197</v>
      </c>
      <c r="D1732" s="2">
        <v>80.48</v>
      </c>
      <c r="E1732" s="2">
        <v>91.75</v>
      </c>
      <c r="G1732" s="9" t="s">
        <v>5</v>
      </c>
      <c r="L1732" t="s">
        <v>3198</v>
      </c>
      <c r="O1732">
        <v>0.6</v>
      </c>
    </row>
    <row r="1733" spans="2:15" x14ac:dyDescent="0.3">
      <c r="B1733" t="s">
        <v>3199</v>
      </c>
      <c r="D1733" s="2">
        <v>7.86</v>
      </c>
      <c r="E1733" s="2">
        <v>8.9600000000000009</v>
      </c>
      <c r="G1733" s="9" t="s">
        <v>5</v>
      </c>
      <c r="L1733" t="s">
        <v>3200</v>
      </c>
      <c r="O1733">
        <v>0.05</v>
      </c>
    </row>
    <row r="1734" spans="2:15" x14ac:dyDescent="0.3">
      <c r="B1734" t="s">
        <v>3201</v>
      </c>
      <c r="D1734" s="2">
        <v>11.43</v>
      </c>
      <c r="E1734" s="2">
        <v>13.03</v>
      </c>
      <c r="G1734" s="9" t="s">
        <v>5</v>
      </c>
      <c r="L1734" t="s">
        <v>3202</v>
      </c>
      <c r="O1734">
        <v>0.2</v>
      </c>
    </row>
    <row r="1735" spans="2:15" x14ac:dyDescent="0.3">
      <c r="B1735" t="s">
        <v>3203</v>
      </c>
      <c r="D1735" s="2">
        <v>63.89</v>
      </c>
      <c r="E1735" s="2">
        <v>72.84</v>
      </c>
      <c r="G1735" s="9" t="s">
        <v>5</v>
      </c>
      <c r="L1735" t="s">
        <v>3204</v>
      </c>
      <c r="O1735">
        <v>1.2</v>
      </c>
    </row>
    <row r="1736" spans="2:15" x14ac:dyDescent="0.3">
      <c r="B1736" t="s">
        <v>3205</v>
      </c>
      <c r="D1736" s="2">
        <v>22.44</v>
      </c>
      <c r="E1736" s="2">
        <v>25.58</v>
      </c>
      <c r="G1736" s="9" t="s">
        <v>5</v>
      </c>
      <c r="L1736" t="s">
        <v>3206</v>
      </c>
      <c r="O1736">
        <v>1</v>
      </c>
    </row>
    <row r="1737" spans="2:15" x14ac:dyDescent="0.3">
      <c r="B1737" t="s">
        <v>3207</v>
      </c>
      <c r="D1737" s="2">
        <v>6.77</v>
      </c>
      <c r="E1737" s="2">
        <v>7.72</v>
      </c>
      <c r="G1737" s="9" t="s">
        <v>5</v>
      </c>
      <c r="L1737" t="s">
        <v>3208</v>
      </c>
      <c r="O1737">
        <v>0.1</v>
      </c>
    </row>
    <row r="1738" spans="2:15" x14ac:dyDescent="0.3">
      <c r="B1738" t="s">
        <v>3209</v>
      </c>
      <c r="D1738" s="2">
        <v>37.83</v>
      </c>
      <c r="E1738" s="2">
        <v>43.13</v>
      </c>
      <c r="G1738" s="9" t="s">
        <v>5</v>
      </c>
      <c r="L1738" t="s">
        <v>3210</v>
      </c>
      <c r="O1738">
        <v>0.6</v>
      </c>
    </row>
    <row r="1739" spans="2:15" x14ac:dyDescent="0.3">
      <c r="B1739" t="s">
        <v>3211</v>
      </c>
      <c r="D1739" s="2">
        <v>6.54</v>
      </c>
      <c r="E1739" s="2">
        <v>7.45</v>
      </c>
      <c r="G1739" s="9" t="s">
        <v>5</v>
      </c>
      <c r="L1739" t="s">
        <v>3212</v>
      </c>
      <c r="O1739">
        <v>0.2</v>
      </c>
    </row>
    <row r="1740" spans="2:15" x14ac:dyDescent="0.3">
      <c r="B1740" t="s">
        <v>3213</v>
      </c>
      <c r="D1740" s="2">
        <v>36.520000000000003</v>
      </c>
      <c r="E1740" s="2">
        <v>41.63</v>
      </c>
      <c r="G1740" s="9" t="s">
        <v>5</v>
      </c>
      <c r="L1740" t="s">
        <v>3214</v>
      </c>
      <c r="O1740">
        <v>1.2</v>
      </c>
    </row>
    <row r="1741" spans="2:15" x14ac:dyDescent="0.3">
      <c r="B1741" t="s">
        <v>3215</v>
      </c>
      <c r="D1741" s="2">
        <v>5.97</v>
      </c>
      <c r="E1741" s="2">
        <v>6.81</v>
      </c>
      <c r="G1741" s="9" t="s">
        <v>5</v>
      </c>
      <c r="L1741" t="s">
        <v>3216</v>
      </c>
      <c r="O1741">
        <v>0.1</v>
      </c>
    </row>
    <row r="1742" spans="2:15" x14ac:dyDescent="0.3">
      <c r="B1742" t="s">
        <v>3217</v>
      </c>
      <c r="D1742" s="2">
        <v>33.380000000000003</v>
      </c>
      <c r="E1742" s="2">
        <v>38.049999999999997</v>
      </c>
      <c r="G1742" s="9" t="s">
        <v>5</v>
      </c>
      <c r="L1742" t="s">
        <v>3218</v>
      </c>
      <c r="O1742">
        <v>0.6</v>
      </c>
    </row>
    <row r="1743" spans="2:15" x14ac:dyDescent="0.3">
      <c r="B1743" t="s">
        <v>3219</v>
      </c>
      <c r="D1743" s="2">
        <v>5.54</v>
      </c>
      <c r="E1743" s="2">
        <v>6.31</v>
      </c>
      <c r="G1743" s="9" t="s">
        <v>5</v>
      </c>
      <c r="L1743" t="s">
        <v>3220</v>
      </c>
      <c r="O1743">
        <v>0.15</v>
      </c>
    </row>
    <row r="1744" spans="2:15" x14ac:dyDescent="0.3">
      <c r="B1744" t="s">
        <v>3221</v>
      </c>
      <c r="D1744" s="2">
        <v>30.96</v>
      </c>
      <c r="E1744" s="2">
        <v>35.299999999999997</v>
      </c>
      <c r="G1744" s="9" t="s">
        <v>5</v>
      </c>
      <c r="L1744" t="s">
        <v>3222</v>
      </c>
      <c r="O1744">
        <v>0.9</v>
      </c>
    </row>
    <row r="1745" spans="2:15" x14ac:dyDescent="0.3">
      <c r="B1745" t="s">
        <v>3223</v>
      </c>
      <c r="D1745" s="2">
        <v>6.98</v>
      </c>
      <c r="E1745" s="2">
        <v>7.96</v>
      </c>
      <c r="G1745" s="9" t="s">
        <v>5</v>
      </c>
      <c r="L1745" t="s">
        <v>3224</v>
      </c>
      <c r="O1745">
        <v>0.15</v>
      </c>
    </row>
    <row r="1746" spans="2:15" x14ac:dyDescent="0.3">
      <c r="B1746" t="s">
        <v>3225</v>
      </c>
      <c r="D1746" s="2">
        <v>39.01</v>
      </c>
      <c r="E1746" s="2">
        <v>44.47</v>
      </c>
      <c r="G1746" s="9" t="s">
        <v>5</v>
      </c>
      <c r="L1746" t="s">
        <v>3226</v>
      </c>
      <c r="O1746">
        <v>0.9</v>
      </c>
    </row>
    <row r="1747" spans="2:15" x14ac:dyDescent="0.3">
      <c r="B1747" t="s">
        <v>3227</v>
      </c>
      <c r="D1747" s="2">
        <v>7.52</v>
      </c>
      <c r="E1747" s="2">
        <v>8.57</v>
      </c>
      <c r="G1747" s="9" t="s">
        <v>5</v>
      </c>
      <c r="L1747" t="s">
        <v>3228</v>
      </c>
      <c r="O1747">
        <v>0.2</v>
      </c>
    </row>
    <row r="1748" spans="2:15" x14ac:dyDescent="0.3">
      <c r="B1748" t="s">
        <v>3229</v>
      </c>
      <c r="D1748" s="2">
        <v>49.04</v>
      </c>
      <c r="E1748" s="2">
        <v>55.91</v>
      </c>
      <c r="G1748" s="9" t="s">
        <v>5</v>
      </c>
      <c r="L1748" t="s">
        <v>3230</v>
      </c>
      <c r="O1748">
        <v>1.4</v>
      </c>
    </row>
    <row r="1749" spans="2:15" x14ac:dyDescent="0.3">
      <c r="B1749" t="s">
        <v>3231</v>
      </c>
      <c r="D1749" s="2">
        <v>12.67</v>
      </c>
      <c r="E1749" s="2">
        <v>14.44</v>
      </c>
      <c r="G1749" s="9" t="s">
        <v>5</v>
      </c>
      <c r="L1749" t="s">
        <v>3232</v>
      </c>
      <c r="O1749">
        <v>0.22</v>
      </c>
    </row>
    <row r="1750" spans="2:15" x14ac:dyDescent="0.3">
      <c r="B1750" t="s">
        <v>3233</v>
      </c>
      <c r="D1750" s="2">
        <v>47.21</v>
      </c>
      <c r="E1750" s="2">
        <v>53.82</v>
      </c>
      <c r="G1750" s="9" t="s">
        <v>5</v>
      </c>
      <c r="L1750" t="s">
        <v>3234</v>
      </c>
      <c r="O1750">
        <v>0.9</v>
      </c>
    </row>
    <row r="1751" spans="2:15" x14ac:dyDescent="0.3">
      <c r="B1751" t="s">
        <v>3235</v>
      </c>
      <c r="D1751" s="2">
        <v>19</v>
      </c>
      <c r="E1751" s="2">
        <v>21.66</v>
      </c>
      <c r="G1751" s="9" t="s">
        <v>5</v>
      </c>
      <c r="L1751" t="s">
        <v>3236</v>
      </c>
      <c r="O1751">
        <v>0.4</v>
      </c>
    </row>
    <row r="1752" spans="2:15" x14ac:dyDescent="0.3">
      <c r="B1752" t="s">
        <v>3237</v>
      </c>
      <c r="D1752" s="2">
        <v>113.97</v>
      </c>
      <c r="E1752" s="2">
        <v>129.93</v>
      </c>
      <c r="G1752" s="9" t="s">
        <v>5</v>
      </c>
      <c r="L1752" t="s">
        <v>3238</v>
      </c>
      <c r="O1752">
        <v>2.4</v>
      </c>
    </row>
    <row r="1753" spans="2:15" x14ac:dyDescent="0.3">
      <c r="B1753" t="s">
        <v>3239</v>
      </c>
      <c r="D1753" s="2">
        <v>9.0299999999999994</v>
      </c>
      <c r="E1753" s="2">
        <v>10.29</v>
      </c>
      <c r="G1753" s="9" t="s">
        <v>5</v>
      </c>
      <c r="L1753" t="s">
        <v>3240</v>
      </c>
      <c r="O1753">
        <v>0.2</v>
      </c>
    </row>
    <row r="1754" spans="2:15" x14ac:dyDescent="0.3">
      <c r="B1754" t="s">
        <v>3241</v>
      </c>
      <c r="D1754" s="2">
        <v>50.49</v>
      </c>
      <c r="E1754" s="2">
        <v>57.56</v>
      </c>
      <c r="G1754" s="9" t="s">
        <v>5</v>
      </c>
      <c r="L1754" t="s">
        <v>3242</v>
      </c>
      <c r="O1754">
        <v>1.2</v>
      </c>
    </row>
    <row r="1755" spans="2:15" x14ac:dyDescent="0.3">
      <c r="B1755" t="s">
        <v>3243</v>
      </c>
      <c r="D1755" s="2">
        <v>22.44</v>
      </c>
      <c r="E1755" s="2">
        <v>25.58</v>
      </c>
      <c r="G1755" s="9" t="s">
        <v>5</v>
      </c>
      <c r="L1755" t="s">
        <v>3244</v>
      </c>
      <c r="O1755">
        <v>1</v>
      </c>
    </row>
    <row r="1756" spans="2:15" x14ac:dyDescent="0.3">
      <c r="D1756" s="2"/>
      <c r="E1756" s="2"/>
    </row>
    <row r="1757" spans="2:15" x14ac:dyDescent="0.3">
      <c r="B1757" s="1" t="s">
        <v>3245</v>
      </c>
      <c r="D1757" s="2"/>
      <c r="E1757" s="2"/>
    </row>
    <row r="1758" spans="2:15" x14ac:dyDescent="0.3">
      <c r="B1758" t="s">
        <v>3246</v>
      </c>
      <c r="D1758" s="2">
        <v>105.63</v>
      </c>
      <c r="E1758" s="2">
        <v>120.42</v>
      </c>
      <c r="G1758" s="9" t="s">
        <v>5</v>
      </c>
      <c r="L1758" t="s">
        <v>3247</v>
      </c>
      <c r="O1758">
        <v>0.24</v>
      </c>
    </row>
    <row r="1759" spans="2:15" x14ac:dyDescent="0.3">
      <c r="B1759" t="s">
        <v>3248</v>
      </c>
      <c r="D1759" s="2">
        <v>26.41</v>
      </c>
      <c r="E1759" s="2">
        <v>30.11</v>
      </c>
      <c r="G1759" s="9" t="s">
        <v>5</v>
      </c>
      <c r="L1759" t="s">
        <v>3249</v>
      </c>
      <c r="O1759">
        <v>0.06</v>
      </c>
    </row>
    <row r="1760" spans="2:15" x14ac:dyDescent="0.3">
      <c r="B1760" t="s">
        <v>3250</v>
      </c>
      <c r="D1760" s="2">
        <v>100.76</v>
      </c>
      <c r="E1760" s="2">
        <v>114.87</v>
      </c>
      <c r="G1760" s="9" t="s">
        <v>5</v>
      </c>
      <c r="L1760" t="s">
        <v>3251</v>
      </c>
      <c r="O1760">
        <v>0.24</v>
      </c>
    </row>
    <row r="1761" spans="2:15" x14ac:dyDescent="0.3">
      <c r="B1761" t="s">
        <v>3252</v>
      </c>
      <c r="D1761" s="2">
        <v>25.19</v>
      </c>
      <c r="E1761" s="2">
        <v>28.72</v>
      </c>
      <c r="G1761" s="9" t="s">
        <v>5</v>
      </c>
      <c r="L1761" t="s">
        <v>3253</v>
      </c>
      <c r="O1761">
        <v>0.06</v>
      </c>
    </row>
    <row r="1762" spans="2:15" x14ac:dyDescent="0.3">
      <c r="B1762" t="s">
        <v>3254</v>
      </c>
      <c r="D1762" s="2">
        <v>50.72</v>
      </c>
      <c r="E1762" s="2">
        <v>57.82</v>
      </c>
      <c r="G1762" s="9" t="s">
        <v>5</v>
      </c>
      <c r="L1762" t="s">
        <v>3255</v>
      </c>
      <c r="O1762">
        <v>0.24</v>
      </c>
    </row>
    <row r="1763" spans="2:15" x14ac:dyDescent="0.3">
      <c r="B1763" t="s">
        <v>3256</v>
      </c>
      <c r="D1763" s="2">
        <v>13.61</v>
      </c>
      <c r="E1763" s="2">
        <v>15.52</v>
      </c>
      <c r="G1763" s="9" t="s">
        <v>5</v>
      </c>
      <c r="L1763" t="s">
        <v>3257</v>
      </c>
      <c r="O1763">
        <v>0.06</v>
      </c>
    </row>
    <row r="1764" spans="2:15" x14ac:dyDescent="0.3">
      <c r="B1764" t="s">
        <v>3258</v>
      </c>
      <c r="D1764" s="2">
        <v>10.15</v>
      </c>
      <c r="E1764" s="2">
        <v>11.57</v>
      </c>
      <c r="G1764" s="9" t="s">
        <v>5</v>
      </c>
      <c r="L1764" t="s">
        <v>3259</v>
      </c>
      <c r="O1764">
        <v>0.02</v>
      </c>
    </row>
    <row r="1765" spans="2:15" x14ac:dyDescent="0.3">
      <c r="B1765" t="s">
        <v>3260</v>
      </c>
      <c r="D1765" s="2">
        <v>37.82</v>
      </c>
      <c r="E1765" s="2">
        <v>43.11</v>
      </c>
      <c r="G1765" s="9" t="s">
        <v>5</v>
      </c>
      <c r="L1765" t="s">
        <v>3261</v>
      </c>
      <c r="O1765">
        <v>0.1</v>
      </c>
    </row>
    <row r="1766" spans="2:15" x14ac:dyDescent="0.3">
      <c r="D1766" s="2"/>
      <c r="E1766" s="2"/>
    </row>
    <row r="1767" spans="2:15" x14ac:dyDescent="0.3">
      <c r="B1767" s="1" t="s">
        <v>3262</v>
      </c>
      <c r="D1767" s="2"/>
      <c r="E1767" s="2"/>
    </row>
    <row r="1768" spans="2:15" x14ac:dyDescent="0.3">
      <c r="B1768" t="s">
        <v>3263</v>
      </c>
      <c r="D1768" s="2">
        <v>9.89</v>
      </c>
      <c r="E1768" s="2">
        <v>11.27</v>
      </c>
      <c r="G1768" s="9" t="s">
        <v>5</v>
      </c>
      <c r="L1768" t="s">
        <v>3264</v>
      </c>
      <c r="O1768">
        <v>0.02</v>
      </c>
    </row>
    <row r="1769" spans="2:15" x14ac:dyDescent="0.3">
      <c r="B1769" t="s">
        <v>3265</v>
      </c>
      <c r="D1769" s="2">
        <v>9.89</v>
      </c>
      <c r="E1769" s="2">
        <v>11.27</v>
      </c>
      <c r="G1769" s="9" t="s">
        <v>5</v>
      </c>
      <c r="L1769" t="s">
        <v>3266</v>
      </c>
      <c r="O1769">
        <v>0.02</v>
      </c>
    </row>
    <row r="1770" spans="2:15" x14ac:dyDescent="0.3">
      <c r="B1770" t="s">
        <v>3267</v>
      </c>
      <c r="D1770" s="2">
        <v>9.89</v>
      </c>
      <c r="E1770" s="2">
        <v>11.27</v>
      </c>
      <c r="G1770" s="9" t="s">
        <v>5</v>
      </c>
      <c r="L1770" t="s">
        <v>3268</v>
      </c>
      <c r="O1770">
        <v>0.02</v>
      </c>
    </row>
    <row r="1771" spans="2:15" x14ac:dyDescent="0.3">
      <c r="B1771" t="s">
        <v>3269</v>
      </c>
      <c r="D1771" s="2">
        <v>9.89</v>
      </c>
      <c r="E1771" s="2">
        <v>11.27</v>
      </c>
      <c r="G1771" s="9" t="s">
        <v>5</v>
      </c>
      <c r="L1771" t="s">
        <v>3270</v>
      </c>
      <c r="O1771">
        <v>0.02</v>
      </c>
    </row>
    <row r="1772" spans="2:15" x14ac:dyDescent="0.3">
      <c r="B1772" t="s">
        <v>3271</v>
      </c>
      <c r="D1772" s="2">
        <v>9.89</v>
      </c>
      <c r="E1772" s="2">
        <v>11.27</v>
      </c>
      <c r="G1772" s="9" t="s">
        <v>5</v>
      </c>
      <c r="L1772" t="s">
        <v>3272</v>
      </c>
      <c r="O1772">
        <v>0.02</v>
      </c>
    </row>
    <row r="1773" spans="2:15" x14ac:dyDescent="0.3">
      <c r="B1773" t="s">
        <v>3273</v>
      </c>
      <c r="D1773" s="2">
        <v>9.89</v>
      </c>
      <c r="E1773" s="2">
        <v>11.27</v>
      </c>
      <c r="G1773" s="9" t="s">
        <v>5</v>
      </c>
      <c r="L1773" t="s">
        <v>3274</v>
      </c>
      <c r="O1773">
        <v>0.02</v>
      </c>
    </row>
    <row r="1774" spans="2:15" x14ac:dyDescent="0.3">
      <c r="B1774" t="s">
        <v>3275</v>
      </c>
      <c r="D1774" s="2">
        <v>9.89</v>
      </c>
      <c r="E1774" s="2">
        <v>11.27</v>
      </c>
      <c r="G1774" s="9" t="s">
        <v>5</v>
      </c>
      <c r="L1774" t="s">
        <v>3276</v>
      </c>
      <c r="O1774">
        <v>0.02</v>
      </c>
    </row>
    <row r="1775" spans="2:15" x14ac:dyDescent="0.3">
      <c r="B1775" t="s">
        <v>3277</v>
      </c>
      <c r="D1775" s="2">
        <v>9.89</v>
      </c>
      <c r="E1775" s="2">
        <v>11.27</v>
      </c>
      <c r="G1775" s="9" t="s">
        <v>5</v>
      </c>
      <c r="L1775" t="s">
        <v>3278</v>
      </c>
      <c r="O1775">
        <v>0.02</v>
      </c>
    </row>
    <row r="1776" spans="2:15" x14ac:dyDescent="0.3">
      <c r="B1776" t="s">
        <v>3279</v>
      </c>
      <c r="D1776" s="2">
        <v>9.89</v>
      </c>
      <c r="E1776" s="2">
        <v>11.27</v>
      </c>
      <c r="G1776" s="9" t="s">
        <v>5</v>
      </c>
      <c r="L1776" t="s">
        <v>3280</v>
      </c>
      <c r="O1776">
        <v>0.02</v>
      </c>
    </row>
    <row r="1777" spans="2:15" x14ac:dyDescent="0.3">
      <c r="B1777" t="s">
        <v>3281</v>
      </c>
      <c r="D1777" s="2">
        <v>9.89</v>
      </c>
      <c r="E1777" s="2">
        <v>11.27</v>
      </c>
      <c r="G1777" s="9" t="s">
        <v>5</v>
      </c>
      <c r="L1777" t="s">
        <v>3282</v>
      </c>
      <c r="O1777">
        <v>0.02</v>
      </c>
    </row>
    <row r="1778" spans="2:15" x14ac:dyDescent="0.3">
      <c r="B1778" t="s">
        <v>3283</v>
      </c>
      <c r="D1778" s="2">
        <v>9.89</v>
      </c>
      <c r="E1778" s="2">
        <v>11.27</v>
      </c>
      <c r="G1778" s="9" t="s">
        <v>5</v>
      </c>
      <c r="L1778" t="s">
        <v>3284</v>
      </c>
      <c r="O1778">
        <v>0.02</v>
      </c>
    </row>
    <row r="1779" spans="2:15" x14ac:dyDescent="0.3">
      <c r="B1779" t="s">
        <v>3285</v>
      </c>
      <c r="D1779" s="2">
        <v>9.89</v>
      </c>
      <c r="E1779" s="2">
        <v>11.27</v>
      </c>
      <c r="G1779" s="9" t="s">
        <v>5</v>
      </c>
      <c r="L1779" t="s">
        <v>3286</v>
      </c>
      <c r="O1779">
        <v>0.02</v>
      </c>
    </row>
    <row r="1780" spans="2:15" x14ac:dyDescent="0.3">
      <c r="B1780" t="s">
        <v>3287</v>
      </c>
      <c r="D1780" s="2">
        <v>9.89</v>
      </c>
      <c r="E1780" s="2">
        <v>11.27</v>
      </c>
      <c r="G1780" s="9" t="s">
        <v>5</v>
      </c>
      <c r="L1780" t="s">
        <v>3288</v>
      </c>
      <c r="O1780">
        <v>0.02</v>
      </c>
    </row>
    <row r="1781" spans="2:15" x14ac:dyDescent="0.3">
      <c r="B1781" t="s">
        <v>3289</v>
      </c>
      <c r="D1781" s="2">
        <v>9.89</v>
      </c>
      <c r="E1781" s="2">
        <v>11.27</v>
      </c>
      <c r="G1781" s="9" t="s">
        <v>5</v>
      </c>
      <c r="L1781" t="s">
        <v>3290</v>
      </c>
      <c r="O1781">
        <v>0.02</v>
      </c>
    </row>
    <row r="1782" spans="2:15" x14ac:dyDescent="0.3">
      <c r="B1782" t="s">
        <v>3291</v>
      </c>
      <c r="D1782" s="2">
        <v>9.89</v>
      </c>
      <c r="E1782" s="2">
        <v>11.27</v>
      </c>
      <c r="G1782" s="9" t="s">
        <v>5</v>
      </c>
      <c r="L1782" t="s">
        <v>3292</v>
      </c>
      <c r="O1782">
        <v>0.02</v>
      </c>
    </row>
    <row r="1783" spans="2:15" x14ac:dyDescent="0.3">
      <c r="B1783" t="s">
        <v>3293</v>
      </c>
      <c r="D1783" s="2">
        <v>9.89</v>
      </c>
      <c r="E1783" s="2">
        <v>11.27</v>
      </c>
      <c r="G1783" s="9" t="s">
        <v>5</v>
      </c>
      <c r="L1783" t="s">
        <v>3294</v>
      </c>
      <c r="O1783">
        <v>0.02</v>
      </c>
    </row>
    <row r="1784" spans="2:15" x14ac:dyDescent="0.3">
      <c r="B1784" t="s">
        <v>3295</v>
      </c>
      <c r="D1784" s="2">
        <v>9.89</v>
      </c>
      <c r="E1784" s="2">
        <v>11.27</v>
      </c>
      <c r="G1784" s="9" t="s">
        <v>5</v>
      </c>
      <c r="L1784" t="s">
        <v>3296</v>
      </c>
      <c r="O1784">
        <v>0.02</v>
      </c>
    </row>
    <row r="1785" spans="2:15" x14ac:dyDescent="0.3">
      <c r="B1785" t="s">
        <v>3297</v>
      </c>
      <c r="D1785" s="2">
        <v>10.75</v>
      </c>
      <c r="E1785" s="2">
        <v>13.49</v>
      </c>
      <c r="G1785" s="9" t="s">
        <v>5</v>
      </c>
      <c r="L1785" t="s">
        <v>3298</v>
      </c>
      <c r="O1785">
        <v>0.05</v>
      </c>
    </row>
    <row r="1786" spans="2:15" x14ac:dyDescent="0.3">
      <c r="B1786" t="s">
        <v>3299</v>
      </c>
      <c r="D1786" s="2">
        <v>14.97</v>
      </c>
      <c r="E1786" s="2">
        <v>17.07</v>
      </c>
      <c r="G1786" s="9" t="s">
        <v>5</v>
      </c>
      <c r="L1786" t="s">
        <v>3300</v>
      </c>
      <c r="O1786">
        <v>0.02</v>
      </c>
    </row>
    <row r="1787" spans="2:15" x14ac:dyDescent="0.3">
      <c r="B1787" t="s">
        <v>3301</v>
      </c>
      <c r="D1787" s="2">
        <v>83.69</v>
      </c>
      <c r="E1787" s="2">
        <v>95.41</v>
      </c>
      <c r="G1787" s="9" t="s">
        <v>5</v>
      </c>
      <c r="L1787" t="s">
        <v>3302</v>
      </c>
      <c r="O1787">
        <v>0.12</v>
      </c>
    </row>
    <row r="1788" spans="2:15" x14ac:dyDescent="0.3">
      <c r="B1788" t="s">
        <v>3303</v>
      </c>
      <c r="D1788" s="2">
        <v>10.46</v>
      </c>
      <c r="E1788" s="2">
        <v>11.93</v>
      </c>
      <c r="G1788" s="9" t="s">
        <v>5</v>
      </c>
      <c r="L1788" t="s">
        <v>3304</v>
      </c>
      <c r="O1788">
        <v>0.01</v>
      </c>
    </row>
    <row r="1789" spans="2:15" x14ac:dyDescent="0.3">
      <c r="B1789" t="s">
        <v>3305</v>
      </c>
      <c r="D1789" s="2">
        <v>58.5</v>
      </c>
      <c r="E1789" s="2">
        <v>66.69</v>
      </c>
      <c r="G1789" s="9" t="s">
        <v>5</v>
      </c>
      <c r="L1789" t="s">
        <v>3306</v>
      </c>
      <c r="O1789">
        <v>0.06</v>
      </c>
    </row>
    <row r="1790" spans="2:15" x14ac:dyDescent="0.3">
      <c r="B1790" t="s">
        <v>3307</v>
      </c>
      <c r="D1790" s="2">
        <v>15.19</v>
      </c>
      <c r="E1790" s="2">
        <v>17.32</v>
      </c>
      <c r="G1790" s="9" t="s">
        <v>5</v>
      </c>
      <c r="L1790" t="s">
        <v>3308</v>
      </c>
      <c r="O1790">
        <v>0.02</v>
      </c>
    </row>
    <row r="1791" spans="2:15" x14ac:dyDescent="0.3">
      <c r="B1791" t="s">
        <v>3309</v>
      </c>
      <c r="D1791" s="2">
        <v>84.9</v>
      </c>
      <c r="E1791" s="2">
        <v>96.79</v>
      </c>
      <c r="G1791" s="9" t="s">
        <v>5</v>
      </c>
      <c r="L1791" t="s">
        <v>3310</v>
      </c>
      <c r="O1791">
        <v>0.12</v>
      </c>
    </row>
    <row r="1792" spans="2:15" x14ac:dyDescent="0.3">
      <c r="B1792" t="s">
        <v>3311</v>
      </c>
      <c r="D1792" s="2">
        <v>10.11</v>
      </c>
      <c r="E1792" s="2">
        <v>11.52</v>
      </c>
      <c r="G1792" s="9" t="s">
        <v>5</v>
      </c>
      <c r="L1792" t="s">
        <v>3312</v>
      </c>
      <c r="O1792">
        <v>0.01</v>
      </c>
    </row>
    <row r="1793" spans="2:15" x14ac:dyDescent="0.3">
      <c r="B1793" t="s">
        <v>3313</v>
      </c>
      <c r="D1793" s="2">
        <v>14.54</v>
      </c>
      <c r="E1793" s="2">
        <v>16.57</v>
      </c>
      <c r="G1793" s="9" t="s">
        <v>5</v>
      </c>
      <c r="L1793" t="s">
        <v>3314</v>
      </c>
      <c r="O1793">
        <v>0.02</v>
      </c>
    </row>
    <row r="1794" spans="2:15" x14ac:dyDescent="0.3">
      <c r="B1794" t="s">
        <v>3315</v>
      </c>
      <c r="D1794" s="2">
        <v>56.47</v>
      </c>
      <c r="E1794" s="2">
        <v>64.38</v>
      </c>
      <c r="G1794" s="9" t="s">
        <v>5</v>
      </c>
      <c r="L1794" t="s">
        <v>3316</v>
      </c>
      <c r="O1794">
        <v>0.06</v>
      </c>
    </row>
    <row r="1795" spans="2:15" x14ac:dyDescent="0.3">
      <c r="B1795" t="s">
        <v>3317</v>
      </c>
      <c r="D1795" s="2">
        <v>81.25</v>
      </c>
      <c r="E1795" s="2">
        <v>92.63</v>
      </c>
      <c r="G1795" s="9" t="s">
        <v>5</v>
      </c>
      <c r="L1795" t="s">
        <v>3318</v>
      </c>
      <c r="O1795">
        <v>0.12</v>
      </c>
    </row>
    <row r="1796" spans="2:15" x14ac:dyDescent="0.3">
      <c r="B1796" t="s">
        <v>3319</v>
      </c>
      <c r="D1796" s="2">
        <v>9.89</v>
      </c>
      <c r="E1796" s="2">
        <v>11.27</v>
      </c>
      <c r="G1796" s="9" t="s">
        <v>5</v>
      </c>
      <c r="L1796" t="s">
        <v>3320</v>
      </c>
      <c r="O1796">
        <v>0.02</v>
      </c>
    </row>
    <row r="1797" spans="2:15" x14ac:dyDescent="0.3">
      <c r="B1797" t="s">
        <v>3321</v>
      </c>
      <c r="D1797" s="2">
        <v>9.89</v>
      </c>
      <c r="E1797" s="2">
        <v>11.27</v>
      </c>
      <c r="G1797" s="9" t="s">
        <v>5</v>
      </c>
      <c r="L1797" t="s">
        <v>3322</v>
      </c>
      <c r="O1797">
        <v>0.02</v>
      </c>
    </row>
    <row r="1798" spans="2:15" x14ac:dyDescent="0.3">
      <c r="B1798" t="s">
        <v>3323</v>
      </c>
      <c r="D1798" s="2">
        <v>9.89</v>
      </c>
      <c r="E1798" s="2">
        <v>11.27</v>
      </c>
      <c r="G1798" s="9" t="s">
        <v>5</v>
      </c>
      <c r="L1798" t="s">
        <v>3324</v>
      </c>
      <c r="O1798">
        <v>0.02</v>
      </c>
    </row>
    <row r="1799" spans="2:15" x14ac:dyDescent="0.3">
      <c r="B1799" t="s">
        <v>3325</v>
      </c>
      <c r="D1799" s="2">
        <v>9.89</v>
      </c>
      <c r="E1799" s="2">
        <v>11.27</v>
      </c>
      <c r="G1799" s="9" t="s">
        <v>5</v>
      </c>
      <c r="L1799" t="s">
        <v>3326</v>
      </c>
      <c r="O1799">
        <v>0.02</v>
      </c>
    </row>
    <row r="1800" spans="2:15" x14ac:dyDescent="0.3">
      <c r="B1800" t="s">
        <v>3327</v>
      </c>
      <c r="D1800" s="2">
        <v>9.89</v>
      </c>
      <c r="E1800" s="2">
        <v>11.27</v>
      </c>
      <c r="G1800" s="9" t="s">
        <v>5</v>
      </c>
      <c r="L1800" t="s">
        <v>3328</v>
      </c>
      <c r="O1800">
        <v>0.02</v>
      </c>
    </row>
    <row r="1801" spans="2:15" x14ac:dyDescent="0.3">
      <c r="B1801" t="s">
        <v>3329</v>
      </c>
      <c r="D1801" s="2">
        <v>9.89</v>
      </c>
      <c r="E1801" s="2">
        <v>11.27</v>
      </c>
      <c r="G1801" s="9" t="s">
        <v>5</v>
      </c>
      <c r="L1801" t="s">
        <v>3330</v>
      </c>
      <c r="O1801">
        <v>0.02</v>
      </c>
    </row>
    <row r="1802" spans="2:15" x14ac:dyDescent="0.3">
      <c r="B1802" t="s">
        <v>3331</v>
      </c>
      <c r="D1802" s="2">
        <v>9.89</v>
      </c>
      <c r="E1802" s="2">
        <v>11.27</v>
      </c>
      <c r="G1802" s="9" t="s">
        <v>5</v>
      </c>
      <c r="L1802" t="s">
        <v>3332</v>
      </c>
      <c r="O1802">
        <v>0.02</v>
      </c>
    </row>
    <row r="1803" spans="2:15" x14ac:dyDescent="0.3">
      <c r="B1803" t="s">
        <v>3333</v>
      </c>
      <c r="D1803" s="2">
        <v>9.89</v>
      </c>
      <c r="E1803" s="2">
        <v>11.27</v>
      </c>
      <c r="G1803" s="9" t="s">
        <v>5</v>
      </c>
      <c r="L1803" t="s">
        <v>3334</v>
      </c>
      <c r="O1803">
        <v>0.02</v>
      </c>
    </row>
    <row r="1804" spans="2:15" x14ac:dyDescent="0.3">
      <c r="B1804" t="s">
        <v>3335</v>
      </c>
      <c r="D1804" s="2">
        <v>9.89</v>
      </c>
      <c r="E1804" s="2">
        <v>11.27</v>
      </c>
      <c r="G1804" s="9" t="s">
        <v>5</v>
      </c>
      <c r="L1804" t="s">
        <v>3336</v>
      </c>
      <c r="O1804">
        <v>0.02</v>
      </c>
    </row>
    <row r="1805" spans="2:15" x14ac:dyDescent="0.3">
      <c r="B1805" t="s">
        <v>3337</v>
      </c>
      <c r="D1805" s="2">
        <v>9.89</v>
      </c>
      <c r="E1805" s="2">
        <v>11.27</v>
      </c>
      <c r="G1805" s="9" t="s">
        <v>5</v>
      </c>
      <c r="L1805" t="s">
        <v>3338</v>
      </c>
      <c r="O1805">
        <v>0.02</v>
      </c>
    </row>
    <row r="1806" spans="2:15" x14ac:dyDescent="0.3">
      <c r="D1806" s="2"/>
      <c r="E1806" s="2"/>
    </row>
    <row r="1807" spans="2:15" x14ac:dyDescent="0.3">
      <c r="B1807" s="1" t="s">
        <v>3339</v>
      </c>
      <c r="D1807" s="2"/>
      <c r="E1807" s="2"/>
    </row>
    <row r="1808" spans="2:15" x14ac:dyDescent="0.3">
      <c r="B1808" t="s">
        <v>3340</v>
      </c>
      <c r="D1808" s="2">
        <v>9.7799999999999994</v>
      </c>
      <c r="E1808" s="2">
        <v>12.27</v>
      </c>
      <c r="G1808" s="9" t="s">
        <v>5</v>
      </c>
      <c r="L1808" t="s">
        <v>3341</v>
      </c>
      <c r="O1808">
        <v>0.24</v>
      </c>
    </row>
    <row r="1809" spans="2:15" x14ac:dyDescent="0.3">
      <c r="B1809" t="s">
        <v>3342</v>
      </c>
      <c r="D1809" s="2">
        <v>54.24</v>
      </c>
      <c r="E1809" s="2">
        <v>68.069999999999993</v>
      </c>
      <c r="G1809" s="9" t="s">
        <v>5</v>
      </c>
      <c r="L1809" t="s">
        <v>3343</v>
      </c>
      <c r="O1809">
        <v>1.44</v>
      </c>
    </row>
    <row r="1810" spans="2:15" x14ac:dyDescent="0.3">
      <c r="B1810" t="s">
        <v>3344</v>
      </c>
      <c r="D1810" s="2">
        <v>9.7799999999999994</v>
      </c>
      <c r="E1810" s="2">
        <v>12.27</v>
      </c>
      <c r="G1810" s="9" t="s">
        <v>5</v>
      </c>
      <c r="L1810" t="s">
        <v>3345</v>
      </c>
      <c r="O1810">
        <v>0.24</v>
      </c>
    </row>
    <row r="1811" spans="2:15" x14ac:dyDescent="0.3">
      <c r="B1811" t="s">
        <v>3346</v>
      </c>
      <c r="D1811" s="2">
        <v>54.24</v>
      </c>
      <c r="E1811" s="2">
        <v>68.069999999999993</v>
      </c>
      <c r="G1811" s="9" t="s">
        <v>5</v>
      </c>
      <c r="L1811" t="s">
        <v>3347</v>
      </c>
      <c r="O1811">
        <v>1.44</v>
      </c>
    </row>
    <row r="1812" spans="2:15" x14ac:dyDescent="0.3">
      <c r="B1812" t="s">
        <v>3348</v>
      </c>
      <c r="D1812" s="2">
        <v>6.62</v>
      </c>
      <c r="E1812" s="2">
        <v>8.31</v>
      </c>
      <c r="G1812" s="9" t="s">
        <v>5</v>
      </c>
      <c r="L1812" t="s">
        <v>3349</v>
      </c>
      <c r="O1812">
        <v>0.47</v>
      </c>
    </row>
    <row r="1813" spans="2:15" x14ac:dyDescent="0.3">
      <c r="B1813" t="s">
        <v>3350</v>
      </c>
      <c r="D1813" s="2">
        <v>36.57</v>
      </c>
      <c r="E1813" s="2">
        <v>45.9</v>
      </c>
      <c r="G1813" s="9" t="s">
        <v>5</v>
      </c>
      <c r="L1813" t="s">
        <v>3351</v>
      </c>
      <c r="O1813">
        <v>2.84</v>
      </c>
    </row>
    <row r="1814" spans="2:15" x14ac:dyDescent="0.3">
      <c r="B1814" t="s">
        <v>3352</v>
      </c>
      <c r="D1814" s="2">
        <v>6.62</v>
      </c>
      <c r="E1814" s="2">
        <v>8.31</v>
      </c>
      <c r="G1814" s="9" t="s">
        <v>5</v>
      </c>
      <c r="L1814" t="s">
        <v>3353</v>
      </c>
      <c r="O1814">
        <v>0.47</v>
      </c>
    </row>
    <row r="1815" spans="2:15" x14ac:dyDescent="0.3">
      <c r="B1815" t="s">
        <v>3354</v>
      </c>
      <c r="D1815" s="2">
        <v>36.57</v>
      </c>
      <c r="E1815" s="2">
        <v>45.9</v>
      </c>
      <c r="G1815" s="9" t="s">
        <v>5</v>
      </c>
      <c r="L1815" t="s">
        <v>3355</v>
      </c>
      <c r="O1815">
        <v>2.84</v>
      </c>
    </row>
    <row r="1816" spans="2:15" x14ac:dyDescent="0.3">
      <c r="B1816" t="s">
        <v>3356</v>
      </c>
      <c r="D1816" s="2">
        <v>9.83</v>
      </c>
      <c r="E1816" s="2">
        <v>12.34</v>
      </c>
      <c r="G1816" s="9" t="s">
        <v>5</v>
      </c>
      <c r="L1816" t="s">
        <v>3357</v>
      </c>
      <c r="O1816">
        <v>0.47</v>
      </c>
    </row>
    <row r="1817" spans="2:15" x14ac:dyDescent="0.3">
      <c r="B1817" t="s">
        <v>3358</v>
      </c>
      <c r="D1817" s="2">
        <v>54.52</v>
      </c>
      <c r="E1817" s="2">
        <v>68.42</v>
      </c>
      <c r="G1817" s="9" t="s">
        <v>5</v>
      </c>
      <c r="L1817" t="s">
        <v>3359</v>
      </c>
      <c r="O1817">
        <v>2.84</v>
      </c>
    </row>
    <row r="1818" spans="2:15" x14ac:dyDescent="0.3">
      <c r="B1818" t="s">
        <v>3360</v>
      </c>
      <c r="D1818" s="2">
        <v>9.83</v>
      </c>
      <c r="E1818" s="2">
        <v>12.34</v>
      </c>
      <c r="G1818" s="9" t="s">
        <v>5</v>
      </c>
      <c r="L1818" t="s">
        <v>3361</v>
      </c>
      <c r="O1818">
        <v>0.47</v>
      </c>
    </row>
    <row r="1819" spans="2:15" x14ac:dyDescent="0.3">
      <c r="B1819" t="s">
        <v>3362</v>
      </c>
      <c r="D1819" s="2">
        <v>54.52</v>
      </c>
      <c r="E1819" s="2">
        <v>68.42</v>
      </c>
      <c r="G1819" s="9" t="s">
        <v>5</v>
      </c>
      <c r="L1819" t="s">
        <v>3363</v>
      </c>
      <c r="O1819">
        <v>2.84</v>
      </c>
    </row>
    <row r="1820" spans="2:15" x14ac:dyDescent="0.3">
      <c r="B1820" t="s">
        <v>3364</v>
      </c>
      <c r="D1820" s="2">
        <v>9.83</v>
      </c>
      <c r="E1820" s="2">
        <v>12.34</v>
      </c>
      <c r="G1820" s="9" t="s">
        <v>5</v>
      </c>
      <c r="L1820" t="s">
        <v>3365</v>
      </c>
      <c r="O1820">
        <v>0.47</v>
      </c>
    </row>
    <row r="1821" spans="2:15" x14ac:dyDescent="0.3">
      <c r="B1821" t="s">
        <v>3366</v>
      </c>
      <c r="D1821" s="2">
        <v>54.52</v>
      </c>
      <c r="E1821" s="2">
        <v>68.42</v>
      </c>
      <c r="G1821" s="9" t="s">
        <v>5</v>
      </c>
      <c r="L1821" t="s">
        <v>3367</v>
      </c>
      <c r="O1821">
        <v>2.84</v>
      </c>
    </row>
    <row r="1822" spans="2:15" x14ac:dyDescent="0.3">
      <c r="D1822" s="2"/>
      <c r="E1822" s="2"/>
    </row>
    <row r="1823" spans="2:15" x14ac:dyDescent="0.3">
      <c r="B1823" s="1" t="s">
        <v>3368</v>
      </c>
      <c r="D1823" s="2"/>
      <c r="E1823" s="2"/>
    </row>
    <row r="1824" spans="2:15" x14ac:dyDescent="0.3">
      <c r="B1824" t="s">
        <v>3369</v>
      </c>
      <c r="D1824" s="2">
        <v>67.42</v>
      </c>
      <c r="E1824" s="2">
        <v>84.61</v>
      </c>
      <c r="G1824" s="9" t="s">
        <v>5</v>
      </c>
      <c r="L1824" t="s">
        <v>3370</v>
      </c>
      <c r="O1824">
        <v>1</v>
      </c>
    </row>
    <row r="1825" spans="2:15" x14ac:dyDescent="0.3">
      <c r="B1825" t="s">
        <v>3371</v>
      </c>
      <c r="D1825" s="2">
        <v>7.24</v>
      </c>
      <c r="E1825" s="2">
        <v>9.09</v>
      </c>
      <c r="G1825" s="9" t="s">
        <v>5</v>
      </c>
      <c r="L1825" t="s">
        <v>3372</v>
      </c>
      <c r="O1825">
        <v>0.1</v>
      </c>
    </row>
    <row r="1826" spans="2:15" x14ac:dyDescent="0.3">
      <c r="B1826" t="s">
        <v>3373</v>
      </c>
      <c r="D1826" s="2">
        <v>48.58</v>
      </c>
      <c r="E1826" s="2">
        <v>60.97</v>
      </c>
      <c r="G1826" s="9" t="s">
        <v>5</v>
      </c>
      <c r="L1826" t="s">
        <v>3374</v>
      </c>
      <c r="O1826">
        <v>3</v>
      </c>
    </row>
    <row r="1827" spans="2:15" x14ac:dyDescent="0.3">
      <c r="B1827" t="s">
        <v>3375</v>
      </c>
      <c r="D1827" s="2">
        <v>5.21</v>
      </c>
      <c r="E1827" s="2">
        <v>6.54</v>
      </c>
      <c r="G1827" s="9" t="s">
        <v>5</v>
      </c>
      <c r="L1827" t="s">
        <v>3376</v>
      </c>
      <c r="O1827">
        <v>0.3</v>
      </c>
    </row>
    <row r="1828" spans="2:15" x14ac:dyDescent="0.3">
      <c r="B1828" t="s">
        <v>3377</v>
      </c>
      <c r="D1828" s="2">
        <v>64.239999999999995</v>
      </c>
      <c r="E1828" s="2">
        <v>80.62</v>
      </c>
      <c r="G1828" s="9" t="s">
        <v>5</v>
      </c>
      <c r="L1828" t="s">
        <v>3378</v>
      </c>
      <c r="O1828">
        <v>4.8</v>
      </c>
    </row>
    <row r="1829" spans="2:15" x14ac:dyDescent="0.3">
      <c r="B1829" t="s">
        <v>3379</v>
      </c>
      <c r="D1829" s="2">
        <v>4.3099999999999996</v>
      </c>
      <c r="E1829" s="2">
        <v>5.41</v>
      </c>
      <c r="G1829" s="9" t="s">
        <v>5</v>
      </c>
      <c r="L1829" t="s">
        <v>3380</v>
      </c>
      <c r="O1829">
        <v>0.3</v>
      </c>
    </row>
    <row r="1830" spans="2:15" x14ac:dyDescent="0.3">
      <c r="B1830" t="s">
        <v>3381</v>
      </c>
      <c r="D1830" s="2">
        <v>64.239999999999995</v>
      </c>
      <c r="E1830" s="2">
        <v>80.62</v>
      </c>
      <c r="G1830" s="9" t="s">
        <v>5</v>
      </c>
      <c r="L1830" t="s">
        <v>3382</v>
      </c>
      <c r="O1830">
        <v>4.8</v>
      </c>
    </row>
    <row r="1831" spans="2:15" x14ac:dyDescent="0.3">
      <c r="B1831" t="s">
        <v>3383</v>
      </c>
      <c r="D1831" s="2">
        <v>4.3099999999999996</v>
      </c>
      <c r="E1831" s="2">
        <v>5.41</v>
      </c>
      <c r="G1831" s="9" t="s">
        <v>5</v>
      </c>
      <c r="L1831" t="s">
        <v>3384</v>
      </c>
      <c r="O1831">
        <v>0.3</v>
      </c>
    </row>
    <row r="1832" spans="2:15" x14ac:dyDescent="0.3">
      <c r="B1832" t="s">
        <v>3385</v>
      </c>
      <c r="D1832" s="2">
        <v>12.16</v>
      </c>
      <c r="E1832" s="2">
        <v>15.26</v>
      </c>
      <c r="G1832" s="9" t="s">
        <v>5</v>
      </c>
      <c r="L1832" t="s">
        <v>3386</v>
      </c>
      <c r="O1832">
        <v>0.45</v>
      </c>
    </row>
    <row r="1833" spans="2:15" x14ac:dyDescent="0.3">
      <c r="B1833" t="s">
        <v>3387</v>
      </c>
      <c r="D1833" s="2">
        <v>68</v>
      </c>
      <c r="E1833" s="2">
        <v>85.34</v>
      </c>
      <c r="G1833" s="9" t="s">
        <v>5</v>
      </c>
      <c r="L1833" t="s">
        <v>3388</v>
      </c>
      <c r="O1833">
        <v>2.7</v>
      </c>
    </row>
    <row r="1834" spans="2:15" x14ac:dyDescent="0.3">
      <c r="B1834" t="s">
        <v>3389</v>
      </c>
      <c r="D1834" s="2">
        <v>89.86</v>
      </c>
      <c r="E1834" s="2">
        <v>112.77</v>
      </c>
      <c r="G1834" s="9" t="s">
        <v>5</v>
      </c>
      <c r="L1834" t="s">
        <v>3390</v>
      </c>
      <c r="O1834">
        <v>1</v>
      </c>
    </row>
    <row r="1835" spans="2:15" x14ac:dyDescent="0.3">
      <c r="B1835" t="s">
        <v>3391</v>
      </c>
      <c r="D1835" s="2">
        <v>9.65</v>
      </c>
      <c r="E1835" s="2">
        <v>12.11</v>
      </c>
      <c r="G1835" s="9" t="s">
        <v>5</v>
      </c>
      <c r="L1835" t="s">
        <v>3392</v>
      </c>
      <c r="O1835">
        <v>0.1</v>
      </c>
    </row>
    <row r="1836" spans="2:15" x14ac:dyDescent="0.3">
      <c r="D1836" s="2"/>
      <c r="E1836" s="2"/>
    </row>
    <row r="1837" spans="2:15" x14ac:dyDescent="0.3">
      <c r="B1837" s="1" t="s">
        <v>3393</v>
      </c>
      <c r="D1837" s="2"/>
      <c r="E1837" s="2"/>
    </row>
    <row r="1838" spans="2:15" x14ac:dyDescent="0.3">
      <c r="B1838" t="s">
        <v>3394</v>
      </c>
      <c r="D1838" s="2">
        <v>11.8</v>
      </c>
      <c r="E1838" s="2">
        <v>14.81</v>
      </c>
      <c r="G1838" s="9" t="s">
        <v>5</v>
      </c>
      <c r="L1838" t="s">
        <v>3395</v>
      </c>
      <c r="O1838">
        <v>0.1</v>
      </c>
    </row>
    <row r="1839" spans="2:15" x14ac:dyDescent="0.3">
      <c r="B1839" t="s">
        <v>3396</v>
      </c>
      <c r="D1839" s="2">
        <v>65.5</v>
      </c>
      <c r="E1839" s="2">
        <v>82.2</v>
      </c>
      <c r="G1839" s="9" t="s">
        <v>5</v>
      </c>
      <c r="L1839" t="s">
        <v>3397</v>
      </c>
      <c r="O1839">
        <v>0.6</v>
      </c>
    </row>
    <row r="1840" spans="2:15" x14ac:dyDescent="0.3">
      <c r="B1840" t="s">
        <v>3398</v>
      </c>
      <c r="D1840" s="2">
        <v>34.57</v>
      </c>
      <c r="E1840" s="2">
        <v>43.39</v>
      </c>
      <c r="G1840" s="9" t="s">
        <v>5</v>
      </c>
      <c r="L1840" t="s">
        <v>3399</v>
      </c>
      <c r="O1840">
        <v>1</v>
      </c>
    </row>
    <row r="1841" spans="2:15" x14ac:dyDescent="0.3">
      <c r="B1841" t="s">
        <v>3400</v>
      </c>
      <c r="D1841" s="2">
        <v>7.27</v>
      </c>
      <c r="E1841" s="2">
        <v>9.1199999999999992</v>
      </c>
      <c r="G1841" s="9" t="s">
        <v>5</v>
      </c>
      <c r="L1841" t="s">
        <v>3401</v>
      </c>
      <c r="O1841">
        <v>0.1</v>
      </c>
    </row>
    <row r="1842" spans="2:15" x14ac:dyDescent="0.3">
      <c r="B1842" t="s">
        <v>3402</v>
      </c>
      <c r="D1842" s="2">
        <v>40.200000000000003</v>
      </c>
      <c r="E1842" s="2">
        <v>50.45</v>
      </c>
      <c r="G1842" s="9" t="s">
        <v>5</v>
      </c>
      <c r="L1842" t="s">
        <v>3403</v>
      </c>
      <c r="O1842">
        <v>0.6</v>
      </c>
    </row>
    <row r="1843" spans="2:15" x14ac:dyDescent="0.3">
      <c r="B1843" t="s">
        <v>3404</v>
      </c>
      <c r="D1843" s="2">
        <v>15.54</v>
      </c>
      <c r="E1843" s="2">
        <v>19.5</v>
      </c>
      <c r="G1843" s="9" t="s">
        <v>5</v>
      </c>
      <c r="L1843" t="s">
        <v>3405</v>
      </c>
      <c r="O1843">
        <v>0.05</v>
      </c>
    </row>
    <row r="1844" spans="2:15" x14ac:dyDescent="0.3">
      <c r="B1844" t="s">
        <v>3406</v>
      </c>
      <c r="D1844" s="2">
        <v>86.41</v>
      </c>
      <c r="E1844" s="2">
        <v>108.44</v>
      </c>
      <c r="G1844" s="9" t="s">
        <v>5</v>
      </c>
      <c r="L1844" t="s">
        <v>3407</v>
      </c>
      <c r="O1844">
        <v>0.3</v>
      </c>
    </row>
    <row r="1845" spans="2:15" x14ac:dyDescent="0.3">
      <c r="B1845" t="s">
        <v>3408</v>
      </c>
      <c r="D1845" s="2">
        <v>54.7</v>
      </c>
      <c r="E1845" s="2">
        <v>68.650000000000006</v>
      </c>
      <c r="G1845" s="9" t="s">
        <v>5</v>
      </c>
      <c r="L1845" t="s">
        <v>3409</v>
      </c>
      <c r="O1845">
        <v>1</v>
      </c>
    </row>
    <row r="1846" spans="2:15" x14ac:dyDescent="0.3">
      <c r="B1846" t="s">
        <v>3410</v>
      </c>
      <c r="D1846" s="2">
        <v>8.52</v>
      </c>
      <c r="E1846" s="2">
        <v>10.69</v>
      </c>
      <c r="G1846" s="9" t="s">
        <v>5</v>
      </c>
      <c r="L1846" t="s">
        <v>3411</v>
      </c>
      <c r="O1846">
        <v>0.1</v>
      </c>
    </row>
    <row r="1847" spans="2:15" x14ac:dyDescent="0.3">
      <c r="B1847" t="s">
        <v>3412</v>
      </c>
      <c r="D1847" s="2">
        <v>47.14</v>
      </c>
      <c r="E1847" s="2">
        <v>59.16</v>
      </c>
      <c r="G1847" s="9" t="s">
        <v>5</v>
      </c>
      <c r="L1847" t="s">
        <v>3413</v>
      </c>
      <c r="O1847">
        <v>0.6</v>
      </c>
    </row>
    <row r="1848" spans="2:15" x14ac:dyDescent="0.3">
      <c r="B1848" t="s">
        <v>3414</v>
      </c>
      <c r="D1848" s="2">
        <v>102.3</v>
      </c>
      <c r="E1848" s="2">
        <v>128.38999999999999</v>
      </c>
      <c r="G1848" s="9" t="s">
        <v>5</v>
      </c>
      <c r="L1848" t="s">
        <v>3415</v>
      </c>
      <c r="O1848">
        <v>1</v>
      </c>
    </row>
    <row r="1849" spans="2:15" x14ac:dyDescent="0.3">
      <c r="B1849" t="s">
        <v>3416</v>
      </c>
      <c r="D1849" s="2">
        <v>14.72</v>
      </c>
      <c r="E1849" s="2">
        <v>18.47</v>
      </c>
      <c r="G1849" s="9" t="s">
        <v>5</v>
      </c>
      <c r="L1849" t="s">
        <v>3417</v>
      </c>
      <c r="O1849">
        <v>0.1</v>
      </c>
    </row>
    <row r="1850" spans="2:15" x14ac:dyDescent="0.3">
      <c r="B1850" t="s">
        <v>3418</v>
      </c>
      <c r="D1850" s="2">
        <v>81.819999999999993</v>
      </c>
      <c r="E1850" s="2">
        <v>102.68</v>
      </c>
      <c r="G1850" s="9" t="s">
        <v>5</v>
      </c>
      <c r="L1850" t="s">
        <v>3419</v>
      </c>
      <c r="O1850">
        <v>0.6</v>
      </c>
    </row>
    <row r="1851" spans="2:15" x14ac:dyDescent="0.3">
      <c r="B1851" t="s">
        <v>3420</v>
      </c>
      <c r="D1851" s="2">
        <v>11.07</v>
      </c>
      <c r="E1851" s="2">
        <v>13.89</v>
      </c>
      <c r="G1851" s="9" t="s">
        <v>5</v>
      </c>
      <c r="L1851" t="s">
        <v>3421</v>
      </c>
      <c r="O1851">
        <v>0.3</v>
      </c>
    </row>
    <row r="1852" spans="2:15" x14ac:dyDescent="0.3">
      <c r="B1852" t="s">
        <v>3422</v>
      </c>
      <c r="D1852" s="2">
        <v>61.42</v>
      </c>
      <c r="E1852" s="2">
        <v>77.08</v>
      </c>
      <c r="G1852" s="9" t="s">
        <v>5</v>
      </c>
      <c r="L1852" t="s">
        <v>3423</v>
      </c>
      <c r="O1852">
        <v>1.8</v>
      </c>
    </row>
    <row r="1853" spans="2:15" x14ac:dyDescent="0.3">
      <c r="B1853" t="s">
        <v>3424</v>
      </c>
      <c r="D1853" s="2">
        <v>39.590000000000003</v>
      </c>
      <c r="E1853" s="2">
        <v>49.69</v>
      </c>
      <c r="G1853" s="9" t="s">
        <v>5</v>
      </c>
      <c r="L1853" t="s">
        <v>3425</v>
      </c>
      <c r="O1853">
        <v>1</v>
      </c>
    </row>
    <row r="1854" spans="2:15" x14ac:dyDescent="0.3">
      <c r="B1854" t="s">
        <v>3426</v>
      </c>
      <c r="D1854" s="2">
        <v>6.25</v>
      </c>
      <c r="E1854" s="2">
        <v>7.84</v>
      </c>
      <c r="G1854" s="9" t="s">
        <v>5</v>
      </c>
      <c r="L1854" t="s">
        <v>3427</v>
      </c>
      <c r="O1854">
        <v>0.1</v>
      </c>
    </row>
    <row r="1855" spans="2:15" x14ac:dyDescent="0.3">
      <c r="B1855" t="s">
        <v>3428</v>
      </c>
      <c r="D1855" s="2">
        <v>34.49</v>
      </c>
      <c r="E1855" s="2">
        <v>43.28</v>
      </c>
      <c r="G1855" s="9" t="s">
        <v>5</v>
      </c>
      <c r="L1855" t="s">
        <v>3429</v>
      </c>
      <c r="O1855">
        <v>0.6</v>
      </c>
    </row>
    <row r="1856" spans="2:15" x14ac:dyDescent="0.3">
      <c r="B1856" t="s">
        <v>3430</v>
      </c>
      <c r="D1856" s="2">
        <v>11.8</v>
      </c>
      <c r="E1856" s="2">
        <v>14.81</v>
      </c>
      <c r="G1856" s="9" t="s">
        <v>5</v>
      </c>
      <c r="L1856" t="s">
        <v>3431</v>
      </c>
      <c r="O1856">
        <v>0.1</v>
      </c>
    </row>
    <row r="1857" spans="2:15" x14ac:dyDescent="0.3">
      <c r="B1857" t="s">
        <v>3432</v>
      </c>
      <c r="D1857" s="2">
        <v>65.5</v>
      </c>
      <c r="E1857" s="2">
        <v>82.2</v>
      </c>
      <c r="G1857" s="9" t="s">
        <v>5</v>
      </c>
      <c r="L1857" t="s">
        <v>3433</v>
      </c>
      <c r="O1857">
        <v>0.6</v>
      </c>
    </row>
    <row r="1858" spans="2:15" x14ac:dyDescent="0.3">
      <c r="B1858" t="s">
        <v>3434</v>
      </c>
      <c r="D1858" s="2">
        <v>7.27</v>
      </c>
      <c r="E1858" s="2">
        <v>9.1199999999999992</v>
      </c>
      <c r="G1858" s="9" t="s">
        <v>5</v>
      </c>
      <c r="L1858" t="s">
        <v>3435</v>
      </c>
      <c r="O1858">
        <v>0.1</v>
      </c>
    </row>
    <row r="1859" spans="2:15" x14ac:dyDescent="0.3">
      <c r="B1859" t="s">
        <v>3436</v>
      </c>
      <c r="D1859" s="2">
        <v>94.14</v>
      </c>
      <c r="E1859" s="2">
        <v>118.15</v>
      </c>
      <c r="G1859" s="9" t="s">
        <v>5</v>
      </c>
      <c r="L1859" t="s">
        <v>3437</v>
      </c>
      <c r="O1859">
        <v>1</v>
      </c>
    </row>
    <row r="1860" spans="2:15" x14ac:dyDescent="0.3">
      <c r="B1860" t="s">
        <v>3438</v>
      </c>
      <c r="D1860" s="2">
        <v>40.200000000000003</v>
      </c>
      <c r="E1860" s="2">
        <v>50.45</v>
      </c>
      <c r="G1860" s="9" t="s">
        <v>5</v>
      </c>
      <c r="L1860" t="s">
        <v>3439</v>
      </c>
      <c r="O1860">
        <v>0.6</v>
      </c>
    </row>
    <row r="1861" spans="2:15" x14ac:dyDescent="0.3">
      <c r="B1861" t="s">
        <v>3440</v>
      </c>
      <c r="D1861" s="2">
        <v>9.4600000000000009</v>
      </c>
      <c r="E1861" s="2">
        <v>11.87</v>
      </c>
      <c r="G1861" s="9" t="s">
        <v>5</v>
      </c>
      <c r="L1861" t="s">
        <v>3441</v>
      </c>
      <c r="O1861">
        <v>0.1</v>
      </c>
    </row>
    <row r="1862" spans="2:15" x14ac:dyDescent="0.3">
      <c r="B1862" t="s">
        <v>3442</v>
      </c>
      <c r="D1862" s="2">
        <v>52.44</v>
      </c>
      <c r="E1862" s="2">
        <v>65.81</v>
      </c>
      <c r="G1862" s="9" t="s">
        <v>5</v>
      </c>
      <c r="L1862" t="s">
        <v>3443</v>
      </c>
      <c r="O1862">
        <v>0.6</v>
      </c>
    </row>
    <row r="1863" spans="2:15" x14ac:dyDescent="0.3">
      <c r="D1863" s="2"/>
      <c r="E1863" s="2"/>
    </row>
    <row r="1864" spans="2:15" x14ac:dyDescent="0.3">
      <c r="B1864" s="1" t="s">
        <v>3444</v>
      </c>
      <c r="D1864" s="2"/>
      <c r="E1864" s="2"/>
    </row>
    <row r="1865" spans="2:15" x14ac:dyDescent="0.3">
      <c r="B1865" t="s">
        <v>3445</v>
      </c>
      <c r="D1865" s="2">
        <v>9.35</v>
      </c>
      <c r="E1865" s="2">
        <v>11.73</v>
      </c>
      <c r="G1865" s="9" t="s">
        <v>5</v>
      </c>
      <c r="L1865" t="s">
        <v>3446</v>
      </c>
      <c r="O1865">
        <v>0.1</v>
      </c>
    </row>
    <row r="1866" spans="2:15" x14ac:dyDescent="0.3">
      <c r="B1866" t="s">
        <v>3447</v>
      </c>
      <c r="D1866" s="2">
        <v>52.28</v>
      </c>
      <c r="E1866" s="2">
        <v>65.61</v>
      </c>
      <c r="G1866" s="9" t="s">
        <v>5</v>
      </c>
      <c r="L1866" t="s">
        <v>3448</v>
      </c>
      <c r="O1866">
        <v>0.6</v>
      </c>
    </row>
    <row r="1867" spans="2:15" x14ac:dyDescent="0.3">
      <c r="D1867" s="2"/>
      <c r="E1867" s="2"/>
    </row>
    <row r="1868" spans="2:15" x14ac:dyDescent="0.3">
      <c r="B1868" s="1" t="s">
        <v>3393</v>
      </c>
      <c r="D1868" s="2"/>
      <c r="E1868" s="2"/>
    </row>
    <row r="1869" spans="2:15" x14ac:dyDescent="0.3">
      <c r="B1869" t="s">
        <v>3449</v>
      </c>
      <c r="D1869" s="2">
        <v>11.89</v>
      </c>
      <c r="E1869" s="2">
        <v>14.92</v>
      </c>
      <c r="G1869" s="9" t="s">
        <v>5</v>
      </c>
      <c r="L1869" t="s">
        <v>3450</v>
      </c>
      <c r="O1869">
        <v>0.12</v>
      </c>
    </row>
    <row r="1870" spans="2:15" x14ac:dyDescent="0.3">
      <c r="B1870" t="s">
        <v>3451</v>
      </c>
      <c r="D1870" s="2">
        <v>17.09</v>
      </c>
      <c r="E1870" s="2">
        <v>21.45</v>
      </c>
      <c r="G1870" s="9" t="s">
        <v>5</v>
      </c>
      <c r="L1870" t="s">
        <v>3452</v>
      </c>
      <c r="O1870">
        <v>0.25</v>
      </c>
    </row>
    <row r="1871" spans="2:15" x14ac:dyDescent="0.3">
      <c r="B1871" t="s">
        <v>3453</v>
      </c>
      <c r="D1871" s="2">
        <v>66.02</v>
      </c>
      <c r="E1871" s="2">
        <v>82.86</v>
      </c>
      <c r="G1871" s="9" t="s">
        <v>5</v>
      </c>
      <c r="L1871" t="s">
        <v>3454</v>
      </c>
      <c r="O1871">
        <v>0.75</v>
      </c>
    </row>
    <row r="1872" spans="2:15" x14ac:dyDescent="0.3">
      <c r="B1872" t="s">
        <v>3455</v>
      </c>
      <c r="D1872" s="2">
        <v>95.06</v>
      </c>
      <c r="E1872" s="2">
        <v>119.3</v>
      </c>
      <c r="G1872" s="9" t="s">
        <v>5</v>
      </c>
      <c r="L1872" t="s">
        <v>3456</v>
      </c>
      <c r="O1872">
        <v>1.5</v>
      </c>
    </row>
    <row r="1873" spans="2:15" x14ac:dyDescent="0.3">
      <c r="B1873" t="s">
        <v>3457</v>
      </c>
      <c r="D1873" s="2">
        <v>12.94</v>
      </c>
      <c r="E1873" s="2">
        <v>16.239999999999998</v>
      </c>
      <c r="G1873" s="9" t="s">
        <v>5</v>
      </c>
      <c r="L1873" t="s">
        <v>3458</v>
      </c>
      <c r="O1873">
        <v>0.05</v>
      </c>
    </row>
    <row r="1874" spans="2:15" x14ac:dyDescent="0.3">
      <c r="B1874" t="s">
        <v>3459</v>
      </c>
      <c r="D1874" s="2">
        <v>71.89</v>
      </c>
      <c r="E1874" s="2">
        <v>90.22</v>
      </c>
      <c r="G1874" s="9" t="s">
        <v>5</v>
      </c>
      <c r="L1874" t="s">
        <v>3460</v>
      </c>
      <c r="O1874">
        <v>0.3</v>
      </c>
    </row>
    <row r="1875" spans="2:15" x14ac:dyDescent="0.3">
      <c r="B1875" t="s">
        <v>3461</v>
      </c>
      <c r="D1875" s="2">
        <v>13.56</v>
      </c>
      <c r="E1875" s="2">
        <v>17.02</v>
      </c>
      <c r="G1875" s="9" t="s">
        <v>5</v>
      </c>
      <c r="L1875" t="s">
        <v>3462</v>
      </c>
      <c r="O1875">
        <v>0.15</v>
      </c>
    </row>
    <row r="1876" spans="2:15" x14ac:dyDescent="0.3">
      <c r="B1876" t="s">
        <v>3463</v>
      </c>
      <c r="D1876" s="2">
        <v>75.349999999999994</v>
      </c>
      <c r="E1876" s="2">
        <v>94.56</v>
      </c>
      <c r="G1876" s="9" t="s">
        <v>5</v>
      </c>
      <c r="L1876" t="s">
        <v>3464</v>
      </c>
      <c r="O1876">
        <v>0.9</v>
      </c>
    </row>
    <row r="1877" spans="2:15" x14ac:dyDescent="0.3">
      <c r="D1877" s="2"/>
      <c r="E1877" s="2"/>
    </row>
    <row r="1878" spans="2:15" x14ac:dyDescent="0.3">
      <c r="B1878" s="1" t="s">
        <v>3444</v>
      </c>
      <c r="D1878" s="2"/>
      <c r="E1878" s="2"/>
    </row>
    <row r="1879" spans="2:15" x14ac:dyDescent="0.3">
      <c r="B1879" t="s">
        <v>3465</v>
      </c>
      <c r="D1879" s="2">
        <v>53.05</v>
      </c>
      <c r="E1879" s="2">
        <v>66.58</v>
      </c>
      <c r="G1879" s="9" t="s">
        <v>5</v>
      </c>
      <c r="L1879" t="s">
        <v>3466</v>
      </c>
      <c r="O1879">
        <v>0.1</v>
      </c>
    </row>
    <row r="1880" spans="2:15" x14ac:dyDescent="0.3">
      <c r="B1880" t="s">
        <v>3467</v>
      </c>
      <c r="D1880" s="2">
        <v>4.75</v>
      </c>
      <c r="E1880" s="2">
        <v>5.96</v>
      </c>
      <c r="G1880" s="9" t="s">
        <v>5</v>
      </c>
      <c r="L1880" t="s">
        <v>3468</v>
      </c>
      <c r="O1880">
        <v>0.01</v>
      </c>
    </row>
    <row r="1881" spans="2:15" x14ac:dyDescent="0.3">
      <c r="B1881" t="s">
        <v>3469</v>
      </c>
      <c r="D1881" s="2">
        <v>53.05</v>
      </c>
      <c r="E1881" s="2">
        <v>66.58</v>
      </c>
      <c r="G1881" s="9" t="s">
        <v>5</v>
      </c>
      <c r="L1881" t="s">
        <v>3470</v>
      </c>
      <c r="O1881">
        <v>0.1</v>
      </c>
    </row>
    <row r="1882" spans="2:15" x14ac:dyDescent="0.3">
      <c r="B1882" t="s">
        <v>3471</v>
      </c>
      <c r="D1882" s="2">
        <v>4.75</v>
      </c>
      <c r="E1882" s="2">
        <v>5.96</v>
      </c>
      <c r="G1882" s="9" t="s">
        <v>5</v>
      </c>
      <c r="L1882" t="s">
        <v>3472</v>
      </c>
      <c r="O1882">
        <v>0.01</v>
      </c>
    </row>
    <row r="1883" spans="2:15" x14ac:dyDescent="0.3">
      <c r="B1883" t="s">
        <v>3473</v>
      </c>
      <c r="D1883" s="2">
        <v>53.05</v>
      </c>
      <c r="E1883" s="2">
        <v>66.58</v>
      </c>
      <c r="G1883" s="9" t="s">
        <v>5</v>
      </c>
      <c r="L1883" t="s">
        <v>3474</v>
      </c>
      <c r="O1883">
        <v>0.1</v>
      </c>
    </row>
    <row r="1884" spans="2:15" x14ac:dyDescent="0.3">
      <c r="B1884" t="s">
        <v>3475</v>
      </c>
      <c r="D1884" s="2">
        <v>4.75</v>
      </c>
      <c r="E1884" s="2">
        <v>5.96</v>
      </c>
      <c r="G1884" s="9" t="s">
        <v>5</v>
      </c>
      <c r="L1884" t="s">
        <v>3476</v>
      </c>
      <c r="O1884">
        <v>0.01</v>
      </c>
    </row>
    <row r="1885" spans="2:15" x14ac:dyDescent="0.3">
      <c r="B1885" t="s">
        <v>3477</v>
      </c>
      <c r="D1885" s="2">
        <v>53.05</v>
      </c>
      <c r="E1885" s="2">
        <v>66.58</v>
      </c>
      <c r="G1885" s="9" t="s">
        <v>5</v>
      </c>
      <c r="L1885" t="s">
        <v>3478</v>
      </c>
      <c r="O1885">
        <v>0.1</v>
      </c>
    </row>
    <row r="1886" spans="2:15" x14ac:dyDescent="0.3">
      <c r="B1886" t="s">
        <v>3479</v>
      </c>
      <c r="D1886" s="2">
        <v>4.75</v>
      </c>
      <c r="E1886" s="2">
        <v>5.96</v>
      </c>
      <c r="G1886" s="9" t="s">
        <v>5</v>
      </c>
      <c r="L1886" t="s">
        <v>3480</v>
      </c>
      <c r="O1886">
        <v>0.01</v>
      </c>
    </row>
    <row r="1887" spans="2:15" x14ac:dyDescent="0.3">
      <c r="B1887" t="s">
        <v>3481</v>
      </c>
      <c r="D1887" s="2">
        <v>13.92</v>
      </c>
      <c r="E1887" s="2">
        <v>17.47</v>
      </c>
      <c r="G1887" s="9" t="s">
        <v>5</v>
      </c>
      <c r="L1887" t="s">
        <v>3482</v>
      </c>
      <c r="O1887">
        <v>0.03</v>
      </c>
    </row>
    <row r="1888" spans="2:15" x14ac:dyDescent="0.3">
      <c r="B1888" t="s">
        <v>3483</v>
      </c>
      <c r="D1888" s="2">
        <v>77.78</v>
      </c>
      <c r="E1888" s="2">
        <v>97.61</v>
      </c>
      <c r="G1888" s="9" t="s">
        <v>5</v>
      </c>
      <c r="L1888" t="s">
        <v>3484</v>
      </c>
      <c r="O1888">
        <v>0.18</v>
      </c>
    </row>
    <row r="1889" spans="2:15" x14ac:dyDescent="0.3">
      <c r="B1889" t="s">
        <v>3485</v>
      </c>
      <c r="D1889" s="2">
        <v>27.07</v>
      </c>
      <c r="E1889" s="2">
        <v>33.97</v>
      </c>
      <c r="G1889" s="9" t="s">
        <v>5</v>
      </c>
      <c r="L1889" t="s">
        <v>3486</v>
      </c>
      <c r="O1889">
        <v>0.03</v>
      </c>
    </row>
    <row r="1890" spans="2:15" x14ac:dyDescent="0.3">
      <c r="B1890" t="s">
        <v>3487</v>
      </c>
      <c r="D1890" s="2">
        <v>162.4</v>
      </c>
      <c r="E1890" s="2">
        <v>203.81</v>
      </c>
      <c r="G1890" s="9" t="s">
        <v>5</v>
      </c>
      <c r="L1890" t="s">
        <v>3488</v>
      </c>
      <c r="O1890">
        <v>0.18</v>
      </c>
    </row>
    <row r="1891" spans="2:15" x14ac:dyDescent="0.3">
      <c r="B1891" t="s">
        <v>3489</v>
      </c>
      <c r="D1891" s="2">
        <v>25.92</v>
      </c>
      <c r="E1891" s="2">
        <v>32.53</v>
      </c>
      <c r="G1891" s="9" t="s">
        <v>5</v>
      </c>
      <c r="L1891" t="s">
        <v>3490</v>
      </c>
      <c r="O1891">
        <v>0.03</v>
      </c>
    </row>
    <row r="1892" spans="2:15" x14ac:dyDescent="0.3">
      <c r="B1892" t="s">
        <v>3491</v>
      </c>
      <c r="D1892" s="2">
        <v>155.55000000000001</v>
      </c>
      <c r="E1892" s="2">
        <v>195.22</v>
      </c>
      <c r="G1892" s="9" t="s">
        <v>5</v>
      </c>
      <c r="L1892" t="s">
        <v>3492</v>
      </c>
      <c r="O1892">
        <v>0.18</v>
      </c>
    </row>
    <row r="1893" spans="2:15" x14ac:dyDescent="0.3">
      <c r="B1893" t="s">
        <v>3493</v>
      </c>
      <c r="D1893" s="2">
        <v>25.92</v>
      </c>
      <c r="E1893" s="2">
        <v>32.53</v>
      </c>
      <c r="G1893" s="9" t="s">
        <v>5</v>
      </c>
      <c r="L1893" t="s">
        <v>3494</v>
      </c>
      <c r="O1893">
        <v>0.03</v>
      </c>
    </row>
    <row r="1894" spans="2:15" x14ac:dyDescent="0.3">
      <c r="B1894" t="s">
        <v>3495</v>
      </c>
      <c r="D1894" s="2">
        <v>155.55000000000001</v>
      </c>
      <c r="E1894" s="2">
        <v>195.22</v>
      </c>
      <c r="G1894" s="9" t="s">
        <v>5</v>
      </c>
      <c r="L1894" t="s">
        <v>3496</v>
      </c>
      <c r="O1894">
        <v>0.18</v>
      </c>
    </row>
    <row r="1895" spans="2:15" x14ac:dyDescent="0.3">
      <c r="B1895" t="s">
        <v>3497</v>
      </c>
      <c r="D1895" s="2">
        <v>25.92</v>
      </c>
      <c r="E1895" s="2">
        <v>32.53</v>
      </c>
      <c r="G1895" s="9" t="s">
        <v>5</v>
      </c>
      <c r="L1895" t="s">
        <v>3498</v>
      </c>
      <c r="O1895">
        <v>0.03</v>
      </c>
    </row>
    <row r="1896" spans="2:15" x14ac:dyDescent="0.3">
      <c r="B1896" t="s">
        <v>3499</v>
      </c>
      <c r="D1896" s="2">
        <v>155.55000000000001</v>
      </c>
      <c r="E1896" s="2">
        <v>195.22</v>
      </c>
      <c r="G1896" s="9" t="s">
        <v>5</v>
      </c>
      <c r="L1896" t="s">
        <v>3500</v>
      </c>
      <c r="O1896">
        <v>0.18</v>
      </c>
    </row>
    <row r="1897" spans="2:15" x14ac:dyDescent="0.3">
      <c r="B1897" t="s">
        <v>3501</v>
      </c>
      <c r="D1897" s="2">
        <v>13.92</v>
      </c>
      <c r="E1897" s="2">
        <v>17.47</v>
      </c>
      <c r="G1897" s="9" t="s">
        <v>5</v>
      </c>
      <c r="L1897" t="s">
        <v>3502</v>
      </c>
      <c r="O1897">
        <v>0.03</v>
      </c>
    </row>
    <row r="1898" spans="2:15" x14ac:dyDescent="0.3">
      <c r="B1898" t="s">
        <v>3503</v>
      </c>
      <c r="D1898" s="2">
        <v>77.78</v>
      </c>
      <c r="E1898" s="2">
        <v>97.61</v>
      </c>
      <c r="G1898" s="9" t="s">
        <v>5</v>
      </c>
      <c r="L1898" t="s">
        <v>3504</v>
      </c>
      <c r="O1898">
        <v>0.18</v>
      </c>
    </row>
    <row r="1899" spans="2:15" x14ac:dyDescent="0.3">
      <c r="B1899" t="s">
        <v>3505</v>
      </c>
      <c r="D1899" s="2">
        <v>116.61</v>
      </c>
      <c r="E1899" s="2">
        <v>146.35</v>
      </c>
      <c r="G1899" s="9" t="s">
        <v>5</v>
      </c>
      <c r="L1899" t="s">
        <v>3506</v>
      </c>
      <c r="O1899">
        <v>0.05</v>
      </c>
    </row>
    <row r="1900" spans="2:15" x14ac:dyDescent="0.3">
      <c r="B1900" t="s">
        <v>3507</v>
      </c>
      <c r="D1900" s="2">
        <v>19.440000000000001</v>
      </c>
      <c r="E1900" s="2">
        <v>24.4</v>
      </c>
      <c r="G1900" s="9" t="s">
        <v>5</v>
      </c>
      <c r="L1900" t="s">
        <v>3508</v>
      </c>
      <c r="O1900">
        <v>0.01</v>
      </c>
    </row>
    <row r="1901" spans="2:15" x14ac:dyDescent="0.3">
      <c r="D1901" s="2"/>
      <c r="E1901" s="2"/>
    </row>
    <row r="1902" spans="2:15" x14ac:dyDescent="0.3">
      <c r="B1902" s="1" t="s">
        <v>3509</v>
      </c>
      <c r="D1902" s="2"/>
      <c r="E1902" s="2"/>
    </row>
    <row r="1903" spans="2:15" x14ac:dyDescent="0.3">
      <c r="B1903" t="s">
        <v>3510</v>
      </c>
      <c r="D1903" s="2">
        <v>95.81</v>
      </c>
      <c r="E1903" s="2">
        <v>120.24</v>
      </c>
      <c r="G1903" s="9" t="s">
        <v>5</v>
      </c>
      <c r="L1903" t="s">
        <v>3511</v>
      </c>
      <c r="O1903">
        <v>0.36</v>
      </c>
    </row>
    <row r="1904" spans="2:15" x14ac:dyDescent="0.3">
      <c r="B1904" t="s">
        <v>3512</v>
      </c>
      <c r="D1904" s="2">
        <v>17.22</v>
      </c>
      <c r="E1904" s="2">
        <v>21.61</v>
      </c>
      <c r="G1904" s="9" t="s">
        <v>5</v>
      </c>
      <c r="L1904" t="s">
        <v>3513</v>
      </c>
      <c r="O1904">
        <v>0.06</v>
      </c>
    </row>
    <row r="1905" spans="2:15" x14ac:dyDescent="0.3">
      <c r="B1905" t="s">
        <v>3514</v>
      </c>
      <c r="D1905" s="2">
        <v>58.87</v>
      </c>
      <c r="E1905" s="2">
        <v>73.88</v>
      </c>
      <c r="G1905" s="9" t="s">
        <v>5</v>
      </c>
      <c r="L1905" t="s">
        <v>3515</v>
      </c>
      <c r="O1905">
        <v>0.1</v>
      </c>
    </row>
    <row r="1906" spans="2:15" x14ac:dyDescent="0.3">
      <c r="B1906" t="s">
        <v>3516</v>
      </c>
      <c r="D1906" s="2">
        <v>5.36</v>
      </c>
      <c r="E1906" s="2">
        <v>6.73</v>
      </c>
      <c r="G1906" s="9" t="s">
        <v>5</v>
      </c>
      <c r="L1906" t="s">
        <v>3517</v>
      </c>
      <c r="O1906">
        <v>0.01</v>
      </c>
    </row>
    <row r="1907" spans="2:15" x14ac:dyDescent="0.3">
      <c r="D1907" s="2"/>
      <c r="E1907" s="2"/>
    </row>
    <row r="1908" spans="2:15" x14ac:dyDescent="0.3">
      <c r="B1908" s="1" t="s">
        <v>3518</v>
      </c>
      <c r="D1908" s="2"/>
      <c r="E1908" s="2"/>
    </row>
    <row r="1909" spans="2:15" x14ac:dyDescent="0.3">
      <c r="B1909" t="s">
        <v>3519</v>
      </c>
      <c r="D1909" s="2">
        <v>95.67</v>
      </c>
      <c r="E1909" s="2">
        <v>120.07</v>
      </c>
      <c r="G1909" s="9" t="s">
        <v>5</v>
      </c>
      <c r="L1909" t="s">
        <v>3520</v>
      </c>
      <c r="O1909">
        <v>0.36</v>
      </c>
    </row>
    <row r="1910" spans="2:15" x14ac:dyDescent="0.3">
      <c r="B1910" t="s">
        <v>3521</v>
      </c>
      <c r="D1910" s="2">
        <v>17.12</v>
      </c>
      <c r="E1910" s="2">
        <v>21.49</v>
      </c>
      <c r="G1910" s="9" t="s">
        <v>5</v>
      </c>
      <c r="L1910" t="s">
        <v>3522</v>
      </c>
      <c r="O1910">
        <v>0.06</v>
      </c>
    </row>
    <row r="1911" spans="2:15" x14ac:dyDescent="0.3">
      <c r="B1911" t="s">
        <v>3523</v>
      </c>
      <c r="D1911" s="2">
        <v>95.67</v>
      </c>
      <c r="E1911" s="2">
        <v>120.07</v>
      </c>
      <c r="G1911" s="9" t="s">
        <v>5</v>
      </c>
      <c r="L1911" t="s">
        <v>3524</v>
      </c>
      <c r="O1911">
        <v>0.36</v>
      </c>
    </row>
    <row r="1912" spans="2:15" x14ac:dyDescent="0.3">
      <c r="B1912" t="s">
        <v>3525</v>
      </c>
      <c r="D1912" s="2">
        <v>17.12</v>
      </c>
      <c r="E1912" s="2">
        <v>21.49</v>
      </c>
      <c r="G1912" s="9" t="s">
        <v>5</v>
      </c>
      <c r="L1912" t="s">
        <v>3526</v>
      </c>
      <c r="O1912">
        <v>0.06</v>
      </c>
    </row>
    <row r="1913" spans="2:15" x14ac:dyDescent="0.3">
      <c r="D1913" s="2"/>
      <c r="E1913" s="2"/>
    </row>
    <row r="1914" spans="2:15" x14ac:dyDescent="0.3">
      <c r="B1914" s="1" t="s">
        <v>3509</v>
      </c>
      <c r="D1914" s="2"/>
      <c r="E1914" s="2"/>
    </row>
    <row r="1915" spans="2:15" x14ac:dyDescent="0.3">
      <c r="B1915" t="s">
        <v>3527</v>
      </c>
      <c r="D1915" s="2">
        <v>95.81</v>
      </c>
      <c r="E1915" s="2">
        <v>120.24</v>
      </c>
      <c r="G1915" s="9" t="s">
        <v>5</v>
      </c>
      <c r="L1915" t="s">
        <v>3528</v>
      </c>
      <c r="O1915">
        <v>0.36</v>
      </c>
    </row>
    <row r="1916" spans="2:15" x14ac:dyDescent="0.3">
      <c r="B1916" t="s">
        <v>3529</v>
      </c>
      <c r="D1916" s="2">
        <v>17.22</v>
      </c>
      <c r="E1916" s="2">
        <v>21.61</v>
      </c>
      <c r="G1916" s="9" t="s">
        <v>5</v>
      </c>
      <c r="L1916" t="s">
        <v>3530</v>
      </c>
      <c r="O1916">
        <v>0.06</v>
      </c>
    </row>
    <row r="1917" spans="2:15" x14ac:dyDescent="0.3">
      <c r="D1917" s="2"/>
      <c r="E1917" s="2"/>
    </row>
    <row r="1918" spans="2:15" x14ac:dyDescent="0.3">
      <c r="B1918" s="1" t="s">
        <v>3531</v>
      </c>
      <c r="D1918" s="2"/>
      <c r="E1918" s="2"/>
    </row>
    <row r="1919" spans="2:15" x14ac:dyDescent="0.3">
      <c r="B1919" t="s">
        <v>3532</v>
      </c>
      <c r="D1919" s="2">
        <v>54.5</v>
      </c>
      <c r="E1919" s="2">
        <v>68.400000000000006</v>
      </c>
      <c r="G1919" s="9" t="s">
        <v>5</v>
      </c>
      <c r="L1919" t="s">
        <v>3533</v>
      </c>
      <c r="O1919">
        <v>1</v>
      </c>
    </row>
    <row r="1920" spans="2:15" x14ac:dyDescent="0.3">
      <c r="B1920" t="s">
        <v>3534</v>
      </c>
      <c r="D1920" s="2">
        <v>5.85</v>
      </c>
      <c r="E1920" s="2">
        <v>7.34</v>
      </c>
      <c r="G1920" s="9" t="s">
        <v>5</v>
      </c>
      <c r="L1920" t="s">
        <v>3535</v>
      </c>
      <c r="O1920">
        <v>0.1</v>
      </c>
    </row>
    <row r="1921" spans="2:15" x14ac:dyDescent="0.3">
      <c r="B1921" t="s">
        <v>3536</v>
      </c>
      <c r="D1921" s="2">
        <v>54.5</v>
      </c>
      <c r="E1921" s="2">
        <v>68.400000000000006</v>
      </c>
      <c r="G1921" s="9" t="s">
        <v>5</v>
      </c>
      <c r="L1921" t="s">
        <v>3537</v>
      </c>
      <c r="O1921">
        <v>1</v>
      </c>
    </row>
    <row r="1922" spans="2:15" x14ac:dyDescent="0.3">
      <c r="B1922" t="s">
        <v>3538</v>
      </c>
      <c r="D1922" s="2">
        <v>5.85</v>
      </c>
      <c r="E1922" s="2">
        <v>7.34</v>
      </c>
      <c r="G1922" s="9" t="s">
        <v>5</v>
      </c>
      <c r="L1922" t="s">
        <v>3539</v>
      </c>
      <c r="O1922">
        <v>0.1</v>
      </c>
    </row>
    <row r="1923" spans="2:15" x14ac:dyDescent="0.3">
      <c r="B1923" t="s">
        <v>3540</v>
      </c>
      <c r="D1923" s="2">
        <v>39.54</v>
      </c>
      <c r="E1923" s="2">
        <v>49.62</v>
      </c>
      <c r="G1923" s="9" t="s">
        <v>5</v>
      </c>
      <c r="L1923" t="s">
        <v>3541</v>
      </c>
      <c r="O1923">
        <v>1</v>
      </c>
    </row>
    <row r="1924" spans="2:15" x14ac:dyDescent="0.3">
      <c r="B1924" t="s">
        <v>3542</v>
      </c>
      <c r="D1924" s="2">
        <v>54.5</v>
      </c>
      <c r="E1924" s="2">
        <v>68.400000000000006</v>
      </c>
      <c r="G1924" s="9" t="s">
        <v>5</v>
      </c>
      <c r="L1924" t="s">
        <v>3543</v>
      </c>
      <c r="O1924">
        <v>1</v>
      </c>
    </row>
    <row r="1925" spans="2:15" x14ac:dyDescent="0.3">
      <c r="B1925" t="s">
        <v>3544</v>
      </c>
      <c r="D1925" s="2">
        <v>5.85</v>
      </c>
      <c r="E1925" s="2">
        <v>7.34</v>
      </c>
      <c r="G1925" s="9" t="s">
        <v>5</v>
      </c>
      <c r="L1925" t="s">
        <v>3545</v>
      </c>
      <c r="O1925">
        <v>0.1</v>
      </c>
    </row>
    <row r="1926" spans="2:15" x14ac:dyDescent="0.3">
      <c r="B1926" t="s">
        <v>3546</v>
      </c>
      <c r="D1926" s="2">
        <v>39.54</v>
      </c>
      <c r="E1926" s="2">
        <v>49.62</v>
      </c>
      <c r="G1926" s="9" t="s">
        <v>5</v>
      </c>
      <c r="L1926" t="s">
        <v>3547</v>
      </c>
      <c r="O1926">
        <v>1</v>
      </c>
    </row>
    <row r="1927" spans="2:15" x14ac:dyDescent="0.3">
      <c r="B1927" t="s">
        <v>3548</v>
      </c>
      <c r="D1927" s="2">
        <v>54.5</v>
      </c>
      <c r="E1927" s="2">
        <v>68.400000000000006</v>
      </c>
      <c r="G1927" s="9" t="s">
        <v>5</v>
      </c>
      <c r="L1927" t="s">
        <v>3549</v>
      </c>
      <c r="O1927">
        <v>1</v>
      </c>
    </row>
    <row r="1928" spans="2:15" x14ac:dyDescent="0.3">
      <c r="B1928" t="s">
        <v>3550</v>
      </c>
      <c r="D1928" s="2">
        <v>5.85</v>
      </c>
      <c r="E1928" s="2">
        <v>7.34</v>
      </c>
      <c r="G1928" s="9" t="s">
        <v>5</v>
      </c>
      <c r="L1928" t="s">
        <v>3551</v>
      </c>
      <c r="O1928">
        <v>0.1</v>
      </c>
    </row>
    <row r="1929" spans="2:15" x14ac:dyDescent="0.3">
      <c r="B1929" t="s">
        <v>3552</v>
      </c>
      <c r="D1929" s="2">
        <v>39.54</v>
      </c>
      <c r="E1929" s="2">
        <v>49.62</v>
      </c>
      <c r="G1929" s="9" t="s">
        <v>5</v>
      </c>
      <c r="L1929" t="s">
        <v>3553</v>
      </c>
      <c r="O1929">
        <v>1</v>
      </c>
    </row>
    <row r="1930" spans="2:15" x14ac:dyDescent="0.3">
      <c r="B1930" t="s">
        <v>3554</v>
      </c>
      <c r="D1930" s="2">
        <v>54.5</v>
      </c>
      <c r="E1930" s="2">
        <v>68.400000000000006</v>
      </c>
      <c r="G1930" s="9" t="s">
        <v>5</v>
      </c>
      <c r="L1930" t="s">
        <v>3555</v>
      </c>
      <c r="O1930">
        <v>1</v>
      </c>
    </row>
    <row r="1931" spans="2:15" x14ac:dyDescent="0.3">
      <c r="B1931" t="s">
        <v>3556</v>
      </c>
      <c r="D1931" s="2">
        <v>5.85</v>
      </c>
      <c r="E1931" s="2">
        <v>7.34</v>
      </c>
      <c r="G1931" s="9" t="s">
        <v>5</v>
      </c>
      <c r="L1931" t="s">
        <v>3557</v>
      </c>
      <c r="O1931">
        <v>0.1</v>
      </c>
    </row>
    <row r="1932" spans="2:15" x14ac:dyDescent="0.3">
      <c r="B1932" t="s">
        <v>3558</v>
      </c>
      <c r="D1932" s="2">
        <v>39.54</v>
      </c>
      <c r="E1932" s="2">
        <v>49.62</v>
      </c>
      <c r="G1932" s="9" t="s">
        <v>5</v>
      </c>
      <c r="L1932" t="s">
        <v>3559</v>
      </c>
      <c r="O1932">
        <v>1</v>
      </c>
    </row>
    <row r="1933" spans="2:15" x14ac:dyDescent="0.3">
      <c r="B1933" t="s">
        <v>3560</v>
      </c>
      <c r="D1933" s="2">
        <v>38.18</v>
      </c>
      <c r="E1933" s="2">
        <v>47.92</v>
      </c>
      <c r="G1933" s="9" t="s">
        <v>5</v>
      </c>
      <c r="L1933" t="s">
        <v>3561</v>
      </c>
      <c r="O1933">
        <v>1</v>
      </c>
    </row>
    <row r="1934" spans="2:15" x14ac:dyDescent="0.3">
      <c r="D1934" s="2"/>
      <c r="E1934" s="2"/>
    </row>
    <row r="1935" spans="2:15" x14ac:dyDescent="0.3">
      <c r="B1935" s="1" t="s">
        <v>3562</v>
      </c>
      <c r="D1935" s="2"/>
      <c r="E1935" s="2"/>
    </row>
    <row r="1936" spans="2:15" x14ac:dyDescent="0.3">
      <c r="B1936" t="s">
        <v>3563</v>
      </c>
      <c r="D1936" s="2">
        <v>3.88</v>
      </c>
      <c r="E1936" s="2">
        <v>4.87</v>
      </c>
      <c r="G1936" s="9" t="s">
        <v>5</v>
      </c>
      <c r="L1936" t="s">
        <v>3564</v>
      </c>
      <c r="O1936">
        <v>0.01</v>
      </c>
    </row>
    <row r="1937" spans="2:15" x14ac:dyDescent="0.3">
      <c r="B1937" t="s">
        <v>3565</v>
      </c>
      <c r="D1937" s="2">
        <v>10.85</v>
      </c>
      <c r="E1937" s="2">
        <v>13.62</v>
      </c>
      <c r="G1937" s="9" t="s">
        <v>5</v>
      </c>
      <c r="L1937" t="s">
        <v>3566</v>
      </c>
      <c r="O1937">
        <v>0.03</v>
      </c>
    </row>
    <row r="1938" spans="2:15" x14ac:dyDescent="0.3">
      <c r="B1938" t="s">
        <v>3567</v>
      </c>
      <c r="D1938" s="2">
        <v>4.96</v>
      </c>
      <c r="E1938" s="2">
        <v>6.22</v>
      </c>
      <c r="G1938" s="9" t="s">
        <v>5</v>
      </c>
      <c r="L1938" t="s">
        <v>3568</v>
      </c>
      <c r="O1938">
        <v>0.01</v>
      </c>
    </row>
    <row r="1939" spans="2:15" x14ac:dyDescent="0.3">
      <c r="B1939" t="s">
        <v>3569</v>
      </c>
      <c r="D1939" s="2">
        <v>13.88</v>
      </c>
      <c r="E1939" s="2">
        <v>17.420000000000002</v>
      </c>
      <c r="G1939" s="9" t="s">
        <v>5</v>
      </c>
      <c r="L1939" t="s">
        <v>3570</v>
      </c>
      <c r="O1939">
        <v>0.03</v>
      </c>
    </row>
    <row r="1940" spans="2:15" x14ac:dyDescent="0.3">
      <c r="B1940" t="s">
        <v>3571</v>
      </c>
      <c r="D1940" s="2">
        <v>7.89</v>
      </c>
      <c r="E1940" s="2">
        <v>9.9</v>
      </c>
      <c r="G1940" s="9" t="s">
        <v>5</v>
      </c>
      <c r="L1940" t="s">
        <v>3572</v>
      </c>
      <c r="O1940">
        <v>0.01</v>
      </c>
    </row>
    <row r="1941" spans="2:15" x14ac:dyDescent="0.3">
      <c r="B1941" t="s">
        <v>3573</v>
      </c>
      <c r="D1941" s="2">
        <v>22.04</v>
      </c>
      <c r="E1941" s="2">
        <v>27.66</v>
      </c>
      <c r="G1941" s="9" t="s">
        <v>5</v>
      </c>
      <c r="L1941" t="s">
        <v>3574</v>
      </c>
      <c r="O1941">
        <v>0.03</v>
      </c>
    </row>
    <row r="1942" spans="2:15" x14ac:dyDescent="0.3">
      <c r="B1942" t="s">
        <v>3575</v>
      </c>
      <c r="D1942" s="2">
        <v>11.17</v>
      </c>
      <c r="E1942" s="2">
        <v>14.02</v>
      </c>
      <c r="G1942" s="9" t="s">
        <v>5</v>
      </c>
      <c r="L1942" t="s">
        <v>3576</v>
      </c>
      <c r="O1942">
        <v>0.01</v>
      </c>
    </row>
    <row r="1943" spans="2:15" x14ac:dyDescent="0.3">
      <c r="B1943" t="s">
        <v>3577</v>
      </c>
      <c r="D1943" s="2">
        <v>31.22</v>
      </c>
      <c r="E1943" s="2">
        <v>39.18</v>
      </c>
      <c r="G1943" s="9" t="s">
        <v>5</v>
      </c>
      <c r="L1943" t="s">
        <v>3578</v>
      </c>
      <c r="O1943">
        <v>0.03</v>
      </c>
    </row>
    <row r="1944" spans="2:15" x14ac:dyDescent="0.3">
      <c r="B1944" t="s">
        <v>3579</v>
      </c>
      <c r="D1944" s="2">
        <v>6.72</v>
      </c>
      <c r="E1944" s="2">
        <v>8.43</v>
      </c>
      <c r="G1944" s="9" t="s">
        <v>5</v>
      </c>
      <c r="L1944" t="s">
        <v>3580</v>
      </c>
      <c r="O1944">
        <v>0.01</v>
      </c>
    </row>
    <row r="1945" spans="2:15" x14ac:dyDescent="0.3">
      <c r="B1945" t="s">
        <v>3581</v>
      </c>
      <c r="D1945" s="2">
        <v>18.77</v>
      </c>
      <c r="E1945" s="2">
        <v>23.56</v>
      </c>
      <c r="G1945" s="9" t="s">
        <v>5</v>
      </c>
      <c r="L1945" t="s">
        <v>3582</v>
      </c>
      <c r="O1945">
        <v>0.03</v>
      </c>
    </row>
    <row r="1946" spans="2:15" x14ac:dyDescent="0.3">
      <c r="B1946" t="s">
        <v>3583</v>
      </c>
      <c r="D1946" s="2">
        <v>7.67</v>
      </c>
      <c r="E1946" s="2">
        <v>9.6300000000000008</v>
      </c>
      <c r="G1946" s="9" t="s">
        <v>5</v>
      </c>
      <c r="L1946" t="s">
        <v>3584</v>
      </c>
      <c r="O1946">
        <v>0.01</v>
      </c>
    </row>
    <row r="1947" spans="2:15" x14ac:dyDescent="0.3">
      <c r="B1947" t="s">
        <v>3585</v>
      </c>
      <c r="D1947" s="2">
        <v>21.42</v>
      </c>
      <c r="E1947" s="2">
        <v>26.88</v>
      </c>
      <c r="G1947" s="9" t="s">
        <v>5</v>
      </c>
      <c r="L1947" t="s">
        <v>3586</v>
      </c>
      <c r="O1947">
        <v>0.03</v>
      </c>
    </row>
    <row r="1948" spans="2:15" x14ac:dyDescent="0.3">
      <c r="B1948" t="s">
        <v>3587</v>
      </c>
      <c r="D1948" s="2">
        <v>5.93</v>
      </c>
      <c r="E1948" s="2">
        <v>7.44</v>
      </c>
      <c r="G1948" s="9" t="s">
        <v>5</v>
      </c>
      <c r="L1948" t="s">
        <v>3588</v>
      </c>
      <c r="O1948">
        <v>0.01</v>
      </c>
    </row>
    <row r="1949" spans="2:15" x14ac:dyDescent="0.3">
      <c r="B1949" t="s">
        <v>3589</v>
      </c>
      <c r="D1949" s="2">
        <v>16.57</v>
      </c>
      <c r="E1949" s="2">
        <v>20.8</v>
      </c>
      <c r="G1949" s="9" t="s">
        <v>5</v>
      </c>
      <c r="L1949" t="s">
        <v>3590</v>
      </c>
      <c r="O1949">
        <v>0.03</v>
      </c>
    </row>
    <row r="1950" spans="2:15" x14ac:dyDescent="0.3">
      <c r="B1950" t="s">
        <v>3591</v>
      </c>
      <c r="D1950" s="2">
        <v>4.12</v>
      </c>
      <c r="E1950" s="2">
        <v>5.17</v>
      </c>
      <c r="G1950" s="9" t="s">
        <v>5</v>
      </c>
      <c r="L1950" t="s">
        <v>3592</v>
      </c>
      <c r="O1950">
        <v>0.01</v>
      </c>
    </row>
    <row r="1951" spans="2:15" x14ac:dyDescent="0.3">
      <c r="B1951" t="s">
        <v>3593</v>
      </c>
      <c r="D1951" s="2">
        <v>11.52</v>
      </c>
      <c r="E1951" s="2">
        <v>14.46</v>
      </c>
      <c r="G1951" s="9" t="s">
        <v>5</v>
      </c>
      <c r="L1951" t="s">
        <v>3594</v>
      </c>
      <c r="O1951">
        <v>0.03</v>
      </c>
    </row>
    <row r="1952" spans="2:15" x14ac:dyDescent="0.3">
      <c r="B1952" t="s">
        <v>3595</v>
      </c>
      <c r="D1952" s="2">
        <v>5.62</v>
      </c>
      <c r="E1952" s="2">
        <v>7.05</v>
      </c>
      <c r="G1952" s="9" t="s">
        <v>5</v>
      </c>
      <c r="L1952" t="s">
        <v>3596</v>
      </c>
      <c r="O1952">
        <v>0.01</v>
      </c>
    </row>
    <row r="1953" spans="2:15" x14ac:dyDescent="0.3">
      <c r="B1953" t="s">
        <v>3597</v>
      </c>
      <c r="D1953" s="2">
        <v>15.71</v>
      </c>
      <c r="E1953" s="2">
        <v>19.72</v>
      </c>
      <c r="G1953" s="9" t="s">
        <v>5</v>
      </c>
      <c r="L1953" t="s">
        <v>3598</v>
      </c>
      <c r="O1953">
        <v>0.03</v>
      </c>
    </row>
    <row r="1954" spans="2:15" x14ac:dyDescent="0.3">
      <c r="B1954" t="s">
        <v>3599</v>
      </c>
      <c r="D1954" s="2">
        <v>6.66</v>
      </c>
      <c r="E1954" s="2">
        <v>8.36</v>
      </c>
      <c r="G1954" s="9" t="s">
        <v>5</v>
      </c>
      <c r="L1954" t="s">
        <v>3600</v>
      </c>
      <c r="O1954">
        <v>0.01</v>
      </c>
    </row>
    <row r="1955" spans="2:15" x14ac:dyDescent="0.3">
      <c r="B1955" t="s">
        <v>3601</v>
      </c>
      <c r="D1955" s="2">
        <v>18.61</v>
      </c>
      <c r="E1955" s="2">
        <v>23.36</v>
      </c>
      <c r="G1955" s="9" t="s">
        <v>5</v>
      </c>
      <c r="L1955" t="s">
        <v>3602</v>
      </c>
      <c r="O1955">
        <v>0.03</v>
      </c>
    </row>
    <row r="1956" spans="2:15" x14ac:dyDescent="0.3">
      <c r="B1956" t="s">
        <v>3603</v>
      </c>
      <c r="D1956" s="2">
        <v>14.6</v>
      </c>
      <c r="E1956" s="2">
        <v>18.32</v>
      </c>
      <c r="G1956" s="9" t="s">
        <v>5</v>
      </c>
      <c r="L1956" t="s">
        <v>3604</v>
      </c>
      <c r="O1956">
        <v>0.01</v>
      </c>
    </row>
    <row r="1957" spans="2:15" x14ac:dyDescent="0.3">
      <c r="B1957" t="s">
        <v>3605</v>
      </c>
      <c r="D1957" s="2">
        <v>40.799999999999997</v>
      </c>
      <c r="E1957" s="2">
        <v>51.2</v>
      </c>
      <c r="G1957" s="9" t="s">
        <v>5</v>
      </c>
      <c r="L1957" t="s">
        <v>3606</v>
      </c>
      <c r="O1957">
        <v>0.03</v>
      </c>
    </row>
    <row r="1958" spans="2:15" x14ac:dyDescent="0.3">
      <c r="B1958" t="s">
        <v>3607</v>
      </c>
      <c r="D1958" s="2">
        <v>9.65</v>
      </c>
      <c r="E1958" s="2">
        <v>12.11</v>
      </c>
      <c r="G1958" s="9" t="s">
        <v>5</v>
      </c>
      <c r="L1958" t="s">
        <v>3608</v>
      </c>
      <c r="O1958">
        <v>0.01</v>
      </c>
    </row>
    <row r="1959" spans="2:15" x14ac:dyDescent="0.3">
      <c r="B1959" t="s">
        <v>3609</v>
      </c>
      <c r="D1959" s="2">
        <v>26.97</v>
      </c>
      <c r="E1959" s="2">
        <v>33.85</v>
      </c>
      <c r="G1959" s="9" t="s">
        <v>5</v>
      </c>
      <c r="L1959" t="s">
        <v>3610</v>
      </c>
      <c r="O1959">
        <v>0.03</v>
      </c>
    </row>
    <row r="1960" spans="2:15" x14ac:dyDescent="0.3">
      <c r="B1960" t="s">
        <v>3611</v>
      </c>
      <c r="D1960" s="2">
        <v>6.13</v>
      </c>
      <c r="E1960" s="2">
        <v>7.69</v>
      </c>
      <c r="G1960" s="9" t="s">
        <v>5</v>
      </c>
      <c r="L1960" t="s">
        <v>3612</v>
      </c>
      <c r="O1960">
        <v>0.01</v>
      </c>
    </row>
    <row r="1961" spans="2:15" x14ac:dyDescent="0.3">
      <c r="B1961" t="s">
        <v>3613</v>
      </c>
      <c r="D1961" s="2">
        <v>17.14</v>
      </c>
      <c r="E1961" s="2">
        <v>21.51</v>
      </c>
      <c r="G1961" s="9" t="s">
        <v>5</v>
      </c>
      <c r="L1961" t="s">
        <v>3614</v>
      </c>
      <c r="O1961">
        <v>0.03</v>
      </c>
    </row>
    <row r="1962" spans="2:15" x14ac:dyDescent="0.3">
      <c r="B1962" t="s">
        <v>3615</v>
      </c>
      <c r="D1962" s="2">
        <v>7.23</v>
      </c>
      <c r="E1962" s="2">
        <v>9.07</v>
      </c>
      <c r="G1962" s="9" t="s">
        <v>5</v>
      </c>
      <c r="L1962" t="s">
        <v>3616</v>
      </c>
      <c r="O1962">
        <v>0.01</v>
      </c>
    </row>
    <row r="1963" spans="2:15" x14ac:dyDescent="0.3">
      <c r="B1963" t="s">
        <v>3617</v>
      </c>
      <c r="D1963" s="2">
        <v>20.2</v>
      </c>
      <c r="E1963" s="2">
        <v>25.35</v>
      </c>
      <c r="G1963" s="9" t="s">
        <v>5</v>
      </c>
      <c r="L1963" t="s">
        <v>3618</v>
      </c>
      <c r="O1963">
        <v>0.03</v>
      </c>
    </row>
    <row r="1964" spans="2:15" x14ac:dyDescent="0.3">
      <c r="B1964" t="s">
        <v>3619</v>
      </c>
      <c r="D1964" s="2">
        <v>52.9</v>
      </c>
      <c r="E1964" s="2">
        <v>66.39</v>
      </c>
      <c r="G1964" s="9" t="s">
        <v>5</v>
      </c>
      <c r="L1964" t="s">
        <v>3620</v>
      </c>
      <c r="O1964">
        <v>0</v>
      </c>
    </row>
    <row r="1965" spans="2:15" x14ac:dyDescent="0.3">
      <c r="B1965" t="s">
        <v>3621</v>
      </c>
      <c r="D1965" s="2">
        <v>158.71</v>
      </c>
      <c r="E1965" s="2">
        <v>199.18</v>
      </c>
      <c r="G1965" s="9" t="s">
        <v>5</v>
      </c>
      <c r="L1965" t="s">
        <v>3622</v>
      </c>
      <c r="O1965">
        <v>0.01</v>
      </c>
    </row>
    <row r="1966" spans="2:15" x14ac:dyDescent="0.3">
      <c r="B1966" t="s">
        <v>3623</v>
      </c>
      <c r="D1966" s="2">
        <v>12.15</v>
      </c>
      <c r="E1966" s="2">
        <v>15.25</v>
      </c>
      <c r="G1966" s="9" t="s">
        <v>5</v>
      </c>
      <c r="L1966" t="s">
        <v>3624</v>
      </c>
      <c r="O1966">
        <v>0.01</v>
      </c>
    </row>
    <row r="1967" spans="2:15" x14ac:dyDescent="0.3">
      <c r="B1967" t="s">
        <v>3625</v>
      </c>
      <c r="D1967" s="2">
        <v>33.950000000000003</v>
      </c>
      <c r="E1967" s="2">
        <v>42.61</v>
      </c>
      <c r="G1967" s="9" t="s">
        <v>5</v>
      </c>
      <c r="L1967" t="s">
        <v>3626</v>
      </c>
      <c r="O1967">
        <v>0.03</v>
      </c>
    </row>
    <row r="1968" spans="2:15" x14ac:dyDescent="0.3">
      <c r="B1968" t="s">
        <v>3627</v>
      </c>
      <c r="D1968" s="2">
        <v>23.8</v>
      </c>
      <c r="E1968" s="2">
        <v>29.87</v>
      </c>
      <c r="G1968" s="9" t="s">
        <v>5</v>
      </c>
      <c r="L1968" t="s">
        <v>3628</v>
      </c>
      <c r="O1968">
        <v>0.01</v>
      </c>
    </row>
    <row r="1969" spans="2:15" x14ac:dyDescent="0.3">
      <c r="B1969" t="s">
        <v>3629</v>
      </c>
      <c r="D1969" s="2">
        <v>71.400000000000006</v>
      </c>
      <c r="E1969" s="2">
        <v>89.61</v>
      </c>
      <c r="G1969" s="9" t="s">
        <v>5</v>
      </c>
      <c r="L1969" t="s">
        <v>3630</v>
      </c>
      <c r="O1969">
        <v>0.03</v>
      </c>
    </row>
    <row r="1970" spans="2:15" x14ac:dyDescent="0.3">
      <c r="B1970" t="s">
        <v>3631</v>
      </c>
      <c r="D1970" s="2">
        <v>20.399999999999999</v>
      </c>
      <c r="E1970" s="2">
        <v>25.6</v>
      </c>
      <c r="G1970" s="9" t="s">
        <v>5</v>
      </c>
      <c r="L1970" t="s">
        <v>3632</v>
      </c>
      <c r="O1970">
        <v>0</v>
      </c>
    </row>
    <row r="1971" spans="2:15" x14ac:dyDescent="0.3">
      <c r="B1971" t="s">
        <v>3633</v>
      </c>
      <c r="D1971" s="2">
        <v>61.2</v>
      </c>
      <c r="E1971" s="2">
        <v>76.81</v>
      </c>
      <c r="G1971" s="9" t="s">
        <v>5</v>
      </c>
      <c r="L1971" t="s">
        <v>3634</v>
      </c>
      <c r="O1971">
        <v>0.01</v>
      </c>
    </row>
    <row r="1972" spans="2:15" x14ac:dyDescent="0.3">
      <c r="B1972" t="s">
        <v>3635</v>
      </c>
      <c r="D1972" s="2">
        <v>7.39</v>
      </c>
      <c r="E1972" s="2">
        <v>9.27</v>
      </c>
      <c r="G1972" s="9" t="s">
        <v>5</v>
      </c>
      <c r="L1972" t="s">
        <v>3636</v>
      </c>
      <c r="O1972">
        <v>0.01</v>
      </c>
    </row>
    <row r="1973" spans="2:15" x14ac:dyDescent="0.3">
      <c r="B1973" t="s">
        <v>3637</v>
      </c>
      <c r="D1973" s="2">
        <v>20.66</v>
      </c>
      <c r="E1973" s="2">
        <v>25.93</v>
      </c>
      <c r="G1973" s="9" t="s">
        <v>5</v>
      </c>
      <c r="L1973" t="s">
        <v>3638</v>
      </c>
      <c r="O1973">
        <v>0.03</v>
      </c>
    </row>
    <row r="1974" spans="2:15" x14ac:dyDescent="0.3">
      <c r="B1974" t="s">
        <v>3639</v>
      </c>
      <c r="D1974" s="2">
        <v>17.52</v>
      </c>
      <c r="E1974" s="2">
        <v>21.99</v>
      </c>
      <c r="G1974" s="9" t="s">
        <v>5</v>
      </c>
      <c r="L1974" t="s">
        <v>3640</v>
      </c>
      <c r="O1974">
        <v>0.01</v>
      </c>
    </row>
    <row r="1975" spans="2:15" x14ac:dyDescent="0.3">
      <c r="B1975" t="s">
        <v>3641</v>
      </c>
      <c r="D1975" s="2">
        <v>48.96</v>
      </c>
      <c r="E1975" s="2">
        <v>61.44</v>
      </c>
      <c r="G1975" s="9" t="s">
        <v>5</v>
      </c>
      <c r="L1975" t="s">
        <v>3642</v>
      </c>
      <c r="O1975">
        <v>0.03</v>
      </c>
    </row>
    <row r="1976" spans="2:15" x14ac:dyDescent="0.3">
      <c r="B1976" t="s">
        <v>3643</v>
      </c>
      <c r="D1976" s="2">
        <v>10.53</v>
      </c>
      <c r="E1976" s="2">
        <v>13.22</v>
      </c>
      <c r="G1976" s="9" t="s">
        <v>5</v>
      </c>
      <c r="L1976" t="s">
        <v>3644</v>
      </c>
      <c r="O1976">
        <v>0.01</v>
      </c>
    </row>
    <row r="1977" spans="2:15" x14ac:dyDescent="0.3">
      <c r="B1977" t="s">
        <v>3645</v>
      </c>
      <c r="D1977" s="2">
        <v>29.42</v>
      </c>
      <c r="E1977" s="2">
        <v>36.92</v>
      </c>
      <c r="G1977" s="9" t="s">
        <v>5</v>
      </c>
      <c r="L1977" t="s">
        <v>3646</v>
      </c>
      <c r="O1977">
        <v>0.03</v>
      </c>
    </row>
    <row r="1978" spans="2:15" x14ac:dyDescent="0.3">
      <c r="B1978" t="s">
        <v>3647</v>
      </c>
      <c r="D1978" s="2">
        <v>12.41</v>
      </c>
      <c r="E1978" s="2">
        <v>15.57</v>
      </c>
      <c r="G1978" s="9" t="s">
        <v>5</v>
      </c>
      <c r="L1978" t="s">
        <v>3648</v>
      </c>
      <c r="O1978">
        <v>0.01</v>
      </c>
    </row>
    <row r="1979" spans="2:15" x14ac:dyDescent="0.3">
      <c r="B1979" t="s">
        <v>3649</v>
      </c>
      <c r="D1979" s="2">
        <v>34.68</v>
      </c>
      <c r="E1979" s="2">
        <v>43.52</v>
      </c>
      <c r="G1979" s="9" t="s">
        <v>5</v>
      </c>
      <c r="L1979" t="s">
        <v>3650</v>
      </c>
      <c r="O1979">
        <v>0.03</v>
      </c>
    </row>
    <row r="1980" spans="2:15" x14ac:dyDescent="0.3">
      <c r="B1980" t="s">
        <v>3651</v>
      </c>
      <c r="D1980" s="2">
        <v>11.67</v>
      </c>
      <c r="E1980" s="2">
        <v>14.65</v>
      </c>
      <c r="G1980" s="9" t="s">
        <v>5</v>
      </c>
      <c r="L1980" t="s">
        <v>3652</v>
      </c>
      <c r="O1980">
        <v>0.01</v>
      </c>
    </row>
    <row r="1981" spans="2:15" x14ac:dyDescent="0.3">
      <c r="B1981" t="s">
        <v>3653</v>
      </c>
      <c r="D1981" s="2">
        <v>32.6</v>
      </c>
      <c r="E1981" s="2">
        <v>40.909999999999997</v>
      </c>
      <c r="G1981" s="9" t="s">
        <v>5</v>
      </c>
      <c r="L1981" t="s">
        <v>3654</v>
      </c>
      <c r="O1981">
        <v>0.03</v>
      </c>
    </row>
    <row r="1982" spans="2:15" x14ac:dyDescent="0.3">
      <c r="B1982" t="s">
        <v>3655</v>
      </c>
      <c r="D1982" s="2">
        <v>5.94</v>
      </c>
      <c r="E1982" s="2">
        <v>7.45</v>
      </c>
      <c r="G1982" s="9" t="s">
        <v>5</v>
      </c>
      <c r="L1982" t="s">
        <v>3656</v>
      </c>
      <c r="O1982">
        <v>0.01</v>
      </c>
    </row>
    <row r="1983" spans="2:15" x14ac:dyDescent="0.3">
      <c r="B1983" t="s">
        <v>3657</v>
      </c>
      <c r="D1983" s="2">
        <v>5.51</v>
      </c>
      <c r="E1983" s="2">
        <v>6.92</v>
      </c>
      <c r="G1983" s="9" t="s">
        <v>5</v>
      </c>
      <c r="L1983" t="s">
        <v>3658</v>
      </c>
      <c r="O1983">
        <v>0.01</v>
      </c>
    </row>
    <row r="1984" spans="2:15" x14ac:dyDescent="0.3">
      <c r="B1984" t="s">
        <v>3659</v>
      </c>
      <c r="D1984" s="2">
        <v>92.31</v>
      </c>
      <c r="E1984" s="2">
        <v>115.85</v>
      </c>
      <c r="G1984" s="9" t="s">
        <v>5</v>
      </c>
      <c r="L1984" t="s">
        <v>3660</v>
      </c>
      <c r="O1984">
        <v>0.18</v>
      </c>
    </row>
    <row r="1985" spans="2:15" x14ac:dyDescent="0.3">
      <c r="B1985" t="s">
        <v>3661</v>
      </c>
      <c r="D1985" s="2">
        <v>16.61</v>
      </c>
      <c r="E1985" s="2">
        <v>20.85</v>
      </c>
      <c r="G1985" s="9" t="s">
        <v>5</v>
      </c>
      <c r="L1985" t="s">
        <v>3662</v>
      </c>
      <c r="O1985">
        <v>0.03</v>
      </c>
    </row>
    <row r="1986" spans="2:15" x14ac:dyDescent="0.3">
      <c r="B1986" t="s">
        <v>3663</v>
      </c>
      <c r="D1986" s="2">
        <v>9.1300000000000008</v>
      </c>
      <c r="E1986" s="2">
        <v>11.46</v>
      </c>
      <c r="G1986" s="9" t="s">
        <v>5</v>
      </c>
      <c r="L1986" t="s">
        <v>3664</v>
      </c>
      <c r="O1986">
        <v>0.01</v>
      </c>
    </row>
    <row r="1987" spans="2:15" x14ac:dyDescent="0.3">
      <c r="B1987" t="s">
        <v>3665</v>
      </c>
      <c r="D1987" s="2">
        <v>25.5</v>
      </c>
      <c r="E1987" s="2">
        <v>32</v>
      </c>
      <c r="G1987" s="9" t="s">
        <v>5</v>
      </c>
      <c r="L1987" t="s">
        <v>3666</v>
      </c>
      <c r="O1987">
        <v>0.03</v>
      </c>
    </row>
    <row r="1988" spans="2:15" x14ac:dyDescent="0.3">
      <c r="B1988" t="s">
        <v>3667</v>
      </c>
      <c r="D1988" s="2">
        <v>6.97</v>
      </c>
      <c r="E1988" s="2">
        <v>8.75</v>
      </c>
      <c r="G1988" s="9" t="s">
        <v>5</v>
      </c>
      <c r="L1988" t="s">
        <v>3668</v>
      </c>
      <c r="O1988">
        <v>0.01</v>
      </c>
    </row>
    <row r="1989" spans="2:15" x14ac:dyDescent="0.3">
      <c r="B1989" t="s">
        <v>3669</v>
      </c>
      <c r="D1989" s="2">
        <v>19.46</v>
      </c>
      <c r="E1989" s="2">
        <v>24.42</v>
      </c>
      <c r="G1989" s="9" t="s">
        <v>5</v>
      </c>
      <c r="L1989" t="s">
        <v>3670</v>
      </c>
      <c r="O1989">
        <v>0.03</v>
      </c>
    </row>
    <row r="1990" spans="2:15" x14ac:dyDescent="0.3">
      <c r="B1990" t="s">
        <v>3671</v>
      </c>
      <c r="D1990" s="2">
        <v>5.96</v>
      </c>
      <c r="E1990" s="2">
        <v>7.48</v>
      </c>
      <c r="G1990" s="9" t="s">
        <v>5</v>
      </c>
      <c r="L1990" t="s">
        <v>3672</v>
      </c>
      <c r="O1990">
        <v>0.01</v>
      </c>
    </row>
    <row r="1991" spans="2:15" x14ac:dyDescent="0.3">
      <c r="B1991" t="s">
        <v>3673</v>
      </c>
      <c r="D1991" s="2">
        <v>16.649999999999999</v>
      </c>
      <c r="E1991" s="2">
        <v>20.9</v>
      </c>
      <c r="G1991" s="9" t="s">
        <v>5</v>
      </c>
      <c r="L1991" t="s">
        <v>3674</v>
      </c>
      <c r="O1991">
        <v>0.03</v>
      </c>
    </row>
    <row r="1992" spans="2:15" x14ac:dyDescent="0.3">
      <c r="B1992" t="s">
        <v>3675</v>
      </c>
      <c r="D1992" s="2">
        <v>5.84</v>
      </c>
      <c r="E1992" s="2">
        <v>7.33</v>
      </c>
      <c r="G1992" s="9" t="s">
        <v>5</v>
      </c>
      <c r="L1992" t="s">
        <v>3676</v>
      </c>
      <c r="O1992">
        <v>0.01</v>
      </c>
    </row>
    <row r="1993" spans="2:15" x14ac:dyDescent="0.3">
      <c r="B1993" t="s">
        <v>3677</v>
      </c>
      <c r="D1993" s="2">
        <v>16.32</v>
      </c>
      <c r="E1993" s="2">
        <v>20.48</v>
      </c>
      <c r="G1993" s="9" t="s">
        <v>5</v>
      </c>
      <c r="L1993" t="s">
        <v>3678</v>
      </c>
      <c r="O1993">
        <v>0.03</v>
      </c>
    </row>
    <row r="1994" spans="2:15" x14ac:dyDescent="0.3">
      <c r="B1994" t="s">
        <v>3679</v>
      </c>
      <c r="D1994" s="2">
        <v>8.1300000000000008</v>
      </c>
      <c r="E1994" s="2">
        <v>10.199999999999999</v>
      </c>
      <c r="G1994" s="9" t="s">
        <v>5</v>
      </c>
      <c r="L1994" t="s">
        <v>3680</v>
      </c>
      <c r="O1994">
        <v>0.01</v>
      </c>
    </row>
    <row r="1995" spans="2:15" x14ac:dyDescent="0.3">
      <c r="B1995" t="s">
        <v>3681</v>
      </c>
      <c r="D1995" s="2">
        <v>22.72</v>
      </c>
      <c r="E1995" s="2">
        <v>28.51</v>
      </c>
      <c r="G1995" s="9" t="s">
        <v>5</v>
      </c>
      <c r="L1995" t="s">
        <v>3682</v>
      </c>
      <c r="O1995">
        <v>0.03</v>
      </c>
    </row>
    <row r="1996" spans="2:15" x14ac:dyDescent="0.3">
      <c r="B1996" t="s">
        <v>3683</v>
      </c>
      <c r="D1996" s="2">
        <v>7.67</v>
      </c>
      <c r="E1996" s="2">
        <v>9.6300000000000008</v>
      </c>
      <c r="G1996" s="9" t="s">
        <v>5</v>
      </c>
      <c r="L1996" t="s">
        <v>3684</v>
      </c>
      <c r="O1996">
        <v>0.01</v>
      </c>
    </row>
    <row r="1997" spans="2:15" x14ac:dyDescent="0.3">
      <c r="B1997" t="s">
        <v>3685</v>
      </c>
      <c r="D1997" s="2">
        <v>21.42</v>
      </c>
      <c r="E1997" s="2">
        <v>26.88</v>
      </c>
      <c r="G1997" s="9" t="s">
        <v>5</v>
      </c>
      <c r="L1997" t="s">
        <v>3686</v>
      </c>
      <c r="O1997">
        <v>0.03</v>
      </c>
    </row>
    <row r="1998" spans="2:15" x14ac:dyDescent="0.3">
      <c r="B1998" t="s">
        <v>3687</v>
      </c>
      <c r="D1998" s="2">
        <v>20.399999999999999</v>
      </c>
      <c r="E1998" s="2">
        <v>25.6</v>
      </c>
      <c r="G1998" s="9" t="s">
        <v>5</v>
      </c>
      <c r="L1998" t="s">
        <v>3688</v>
      </c>
      <c r="O1998">
        <v>0.01</v>
      </c>
    </row>
    <row r="1999" spans="2:15" x14ac:dyDescent="0.3">
      <c r="B1999" t="s">
        <v>3689</v>
      </c>
      <c r="D1999" s="2">
        <v>61.2</v>
      </c>
      <c r="E1999" s="2">
        <v>76.81</v>
      </c>
      <c r="G1999" s="9" t="s">
        <v>5</v>
      </c>
      <c r="L1999" t="s">
        <v>3690</v>
      </c>
      <c r="O1999">
        <v>0.03</v>
      </c>
    </row>
    <row r="2000" spans="2:15" x14ac:dyDescent="0.3">
      <c r="B2000" t="s">
        <v>3691</v>
      </c>
      <c r="D2000" s="2">
        <v>11.18</v>
      </c>
      <c r="E2000" s="2">
        <v>14.03</v>
      </c>
      <c r="G2000" s="9" t="s">
        <v>5</v>
      </c>
      <c r="L2000" t="s">
        <v>3692</v>
      </c>
      <c r="O2000">
        <v>0.01</v>
      </c>
    </row>
    <row r="2001" spans="2:15" x14ac:dyDescent="0.3">
      <c r="B2001" t="s">
        <v>3693</v>
      </c>
      <c r="D2001" s="2">
        <v>31.26</v>
      </c>
      <c r="E2001" s="2">
        <v>39.229999999999997</v>
      </c>
      <c r="G2001" s="9" t="s">
        <v>5</v>
      </c>
      <c r="L2001" t="s">
        <v>3694</v>
      </c>
      <c r="O2001">
        <v>0.03</v>
      </c>
    </row>
    <row r="2002" spans="2:15" x14ac:dyDescent="0.3">
      <c r="B2002" t="s">
        <v>3695</v>
      </c>
      <c r="D2002" s="2">
        <v>10.029999999999999</v>
      </c>
      <c r="E2002" s="2">
        <v>12.59</v>
      </c>
      <c r="G2002" s="9" t="s">
        <v>5</v>
      </c>
      <c r="L2002" t="s">
        <v>3696</v>
      </c>
      <c r="O2002">
        <v>0.01</v>
      </c>
    </row>
    <row r="2003" spans="2:15" x14ac:dyDescent="0.3">
      <c r="B2003" t="s">
        <v>3697</v>
      </c>
      <c r="D2003" s="2">
        <v>28.03</v>
      </c>
      <c r="E2003" s="2">
        <v>35.18</v>
      </c>
      <c r="G2003" s="9" t="s">
        <v>5</v>
      </c>
      <c r="L2003" t="s">
        <v>3698</v>
      </c>
      <c r="O2003">
        <v>0.03</v>
      </c>
    </row>
    <row r="2004" spans="2:15" x14ac:dyDescent="0.3">
      <c r="B2004" t="s">
        <v>3699</v>
      </c>
      <c r="D2004" s="2">
        <v>7.08</v>
      </c>
      <c r="E2004" s="2">
        <v>8.89</v>
      </c>
      <c r="G2004" s="9" t="s">
        <v>5</v>
      </c>
      <c r="L2004" t="s">
        <v>3700</v>
      </c>
      <c r="O2004">
        <v>0.01</v>
      </c>
    </row>
    <row r="2005" spans="2:15" x14ac:dyDescent="0.3">
      <c r="B2005" t="s">
        <v>3701</v>
      </c>
      <c r="D2005" s="2">
        <v>19.79</v>
      </c>
      <c r="E2005" s="2">
        <v>24.84</v>
      </c>
      <c r="G2005" s="9" t="s">
        <v>5</v>
      </c>
      <c r="L2005" t="s">
        <v>3702</v>
      </c>
      <c r="O2005">
        <v>0.03</v>
      </c>
    </row>
    <row r="2006" spans="2:15" x14ac:dyDescent="0.3">
      <c r="B2006" t="s">
        <v>3703</v>
      </c>
      <c r="D2006" s="2">
        <v>5.34</v>
      </c>
      <c r="E2006" s="2">
        <v>6.7</v>
      </c>
      <c r="G2006" s="9" t="s">
        <v>5</v>
      </c>
      <c r="L2006" t="s">
        <v>3704</v>
      </c>
      <c r="O2006">
        <v>0.01</v>
      </c>
    </row>
    <row r="2007" spans="2:15" x14ac:dyDescent="0.3">
      <c r="B2007" t="s">
        <v>3705</v>
      </c>
      <c r="D2007" s="2">
        <v>14.93</v>
      </c>
      <c r="E2007" s="2">
        <v>18.739999999999998</v>
      </c>
      <c r="G2007" s="9" t="s">
        <v>5</v>
      </c>
      <c r="L2007" t="s">
        <v>3706</v>
      </c>
      <c r="O2007">
        <v>0.03</v>
      </c>
    </row>
    <row r="2008" spans="2:15" x14ac:dyDescent="0.3">
      <c r="B2008" t="s">
        <v>3707</v>
      </c>
      <c r="D2008" s="2">
        <v>5.26</v>
      </c>
      <c r="E2008" s="2">
        <v>6.6</v>
      </c>
      <c r="G2008" s="9" t="s">
        <v>5</v>
      </c>
      <c r="L2008" t="s">
        <v>3708</v>
      </c>
      <c r="O2008">
        <v>0.01</v>
      </c>
    </row>
    <row r="2009" spans="2:15" x14ac:dyDescent="0.3">
      <c r="B2009" t="s">
        <v>3709</v>
      </c>
      <c r="D2009" s="2">
        <v>14.69</v>
      </c>
      <c r="E2009" s="2">
        <v>18.440000000000001</v>
      </c>
      <c r="G2009" s="9" t="s">
        <v>5</v>
      </c>
      <c r="L2009" t="s">
        <v>3710</v>
      </c>
      <c r="O2009">
        <v>0.03</v>
      </c>
    </row>
    <row r="2010" spans="2:15" x14ac:dyDescent="0.3">
      <c r="B2010" t="s">
        <v>3711</v>
      </c>
      <c r="D2010" s="2">
        <v>37.4</v>
      </c>
      <c r="E2010" s="2">
        <v>46.94</v>
      </c>
      <c r="G2010" s="9" t="s">
        <v>5</v>
      </c>
      <c r="L2010" t="s">
        <v>3712</v>
      </c>
      <c r="O2010">
        <v>0</v>
      </c>
    </row>
    <row r="2011" spans="2:15" x14ac:dyDescent="0.3">
      <c r="B2011" t="s">
        <v>3713</v>
      </c>
      <c r="D2011" s="2">
        <v>112.2</v>
      </c>
      <c r="E2011" s="2">
        <v>140.81</v>
      </c>
      <c r="G2011" s="9" t="s">
        <v>5</v>
      </c>
      <c r="L2011" t="s">
        <v>3714</v>
      </c>
      <c r="O2011">
        <v>0.01</v>
      </c>
    </row>
    <row r="2012" spans="2:15" x14ac:dyDescent="0.3">
      <c r="B2012" t="s">
        <v>3715</v>
      </c>
      <c r="D2012" s="2">
        <v>11.54</v>
      </c>
      <c r="E2012" s="2">
        <v>14.48</v>
      </c>
      <c r="G2012" s="9" t="s">
        <v>5</v>
      </c>
      <c r="L2012" t="s">
        <v>3716</v>
      </c>
      <c r="O2012">
        <v>0.01</v>
      </c>
    </row>
    <row r="2013" spans="2:15" x14ac:dyDescent="0.3">
      <c r="B2013" t="s">
        <v>3717</v>
      </c>
      <c r="D2013" s="2">
        <v>32.24</v>
      </c>
      <c r="E2013" s="2">
        <v>40.46</v>
      </c>
      <c r="G2013" s="9" t="s">
        <v>5</v>
      </c>
      <c r="L2013" t="s">
        <v>3718</v>
      </c>
      <c r="O2013">
        <v>0.03</v>
      </c>
    </row>
    <row r="2014" spans="2:15" x14ac:dyDescent="0.3">
      <c r="B2014" t="s">
        <v>3719</v>
      </c>
      <c r="D2014" s="2">
        <v>7.01</v>
      </c>
      <c r="E2014" s="2">
        <v>8.8000000000000007</v>
      </c>
      <c r="G2014" s="9" t="s">
        <v>5</v>
      </c>
      <c r="L2014" t="s">
        <v>3720</v>
      </c>
      <c r="O2014">
        <v>0.01</v>
      </c>
    </row>
    <row r="2015" spans="2:15" x14ac:dyDescent="0.3">
      <c r="B2015" t="s">
        <v>3721</v>
      </c>
      <c r="D2015" s="2">
        <v>19.59</v>
      </c>
      <c r="E2015" s="2">
        <v>24.59</v>
      </c>
      <c r="G2015" s="9" t="s">
        <v>5</v>
      </c>
      <c r="L2015" t="s">
        <v>3722</v>
      </c>
      <c r="O2015">
        <v>0.03</v>
      </c>
    </row>
    <row r="2016" spans="2:15" x14ac:dyDescent="0.3">
      <c r="B2016" t="s">
        <v>3723</v>
      </c>
      <c r="D2016" s="2">
        <v>9.64</v>
      </c>
      <c r="E2016" s="2">
        <v>12.1</v>
      </c>
      <c r="G2016" s="9" t="s">
        <v>5</v>
      </c>
      <c r="L2016" t="s">
        <v>3724</v>
      </c>
      <c r="O2016">
        <v>0.01</v>
      </c>
    </row>
    <row r="2017" spans="2:15" x14ac:dyDescent="0.3">
      <c r="B2017" t="s">
        <v>3725</v>
      </c>
      <c r="D2017" s="2">
        <v>26.93</v>
      </c>
      <c r="E2017" s="2">
        <v>33.799999999999997</v>
      </c>
      <c r="G2017" s="9" t="s">
        <v>5</v>
      </c>
      <c r="L2017" t="s">
        <v>3726</v>
      </c>
      <c r="O2017">
        <v>0.03</v>
      </c>
    </row>
    <row r="2018" spans="2:15" x14ac:dyDescent="0.3">
      <c r="B2018" t="s">
        <v>3727</v>
      </c>
      <c r="D2018" s="2">
        <v>6.13</v>
      </c>
      <c r="E2018" s="2">
        <v>7.69</v>
      </c>
      <c r="G2018" s="9" t="s">
        <v>5</v>
      </c>
      <c r="L2018" t="s">
        <v>3728</v>
      </c>
      <c r="O2018">
        <v>0.01</v>
      </c>
    </row>
    <row r="2019" spans="2:15" x14ac:dyDescent="0.3">
      <c r="B2019" t="s">
        <v>3729</v>
      </c>
      <c r="D2019" s="2">
        <v>17.14</v>
      </c>
      <c r="E2019" s="2">
        <v>21.51</v>
      </c>
      <c r="G2019" s="9" t="s">
        <v>5</v>
      </c>
      <c r="L2019" t="s">
        <v>3730</v>
      </c>
      <c r="O2019">
        <v>0.03</v>
      </c>
    </row>
    <row r="2020" spans="2:15" x14ac:dyDescent="0.3">
      <c r="B2020" t="s">
        <v>3731</v>
      </c>
      <c r="D2020" s="2">
        <v>8.0299999999999994</v>
      </c>
      <c r="E2020" s="2">
        <v>10.08</v>
      </c>
      <c r="G2020" s="9" t="s">
        <v>5</v>
      </c>
      <c r="L2020" t="s">
        <v>3732</v>
      </c>
      <c r="O2020">
        <v>0.01</v>
      </c>
    </row>
    <row r="2021" spans="2:15" x14ac:dyDescent="0.3">
      <c r="B2021" t="s">
        <v>3733</v>
      </c>
      <c r="D2021" s="2">
        <v>22.44</v>
      </c>
      <c r="E2021" s="2">
        <v>28.16</v>
      </c>
      <c r="G2021" s="9" t="s">
        <v>5</v>
      </c>
      <c r="L2021" t="s">
        <v>3734</v>
      </c>
      <c r="O2021">
        <v>0.03</v>
      </c>
    </row>
    <row r="2022" spans="2:15" x14ac:dyDescent="0.3">
      <c r="B2022" t="s">
        <v>3735</v>
      </c>
      <c r="D2022" s="2">
        <v>7.17</v>
      </c>
      <c r="E2022" s="2">
        <v>9</v>
      </c>
      <c r="G2022" s="9" t="s">
        <v>5</v>
      </c>
      <c r="L2022" t="s">
        <v>3736</v>
      </c>
      <c r="O2022">
        <v>0.01</v>
      </c>
    </row>
    <row r="2023" spans="2:15" x14ac:dyDescent="0.3">
      <c r="B2023" t="s">
        <v>3737</v>
      </c>
      <c r="D2023" s="2">
        <v>20.04</v>
      </c>
      <c r="E2023" s="2">
        <v>25.15</v>
      </c>
      <c r="G2023" s="9" t="s">
        <v>5</v>
      </c>
      <c r="L2023" t="s">
        <v>3738</v>
      </c>
      <c r="O2023">
        <v>0.03</v>
      </c>
    </row>
    <row r="2024" spans="2:15" x14ac:dyDescent="0.3">
      <c r="B2024" t="s">
        <v>3739</v>
      </c>
      <c r="D2024" s="2">
        <v>7.36</v>
      </c>
      <c r="E2024" s="2">
        <v>9.24</v>
      </c>
      <c r="G2024" s="9" t="s">
        <v>5</v>
      </c>
      <c r="L2024" t="s">
        <v>3740</v>
      </c>
      <c r="O2024">
        <v>0.01</v>
      </c>
    </row>
    <row r="2025" spans="2:15" x14ac:dyDescent="0.3">
      <c r="B2025" t="s">
        <v>3741</v>
      </c>
      <c r="D2025" s="2">
        <v>20.57</v>
      </c>
      <c r="E2025" s="2">
        <v>25.82</v>
      </c>
      <c r="G2025" s="9" t="s">
        <v>5</v>
      </c>
      <c r="L2025" t="s">
        <v>3742</v>
      </c>
      <c r="O2025">
        <v>0.03</v>
      </c>
    </row>
    <row r="2026" spans="2:15" x14ac:dyDescent="0.3">
      <c r="B2026" t="s">
        <v>3743</v>
      </c>
      <c r="D2026" s="2">
        <v>7.16</v>
      </c>
      <c r="E2026" s="2">
        <v>8.99</v>
      </c>
      <c r="G2026" s="9" t="s">
        <v>5</v>
      </c>
      <c r="L2026" t="s">
        <v>3744</v>
      </c>
      <c r="O2026">
        <v>0.01</v>
      </c>
    </row>
    <row r="2027" spans="2:15" x14ac:dyDescent="0.3">
      <c r="B2027" t="s">
        <v>3745</v>
      </c>
      <c r="D2027" s="2">
        <v>20</v>
      </c>
      <c r="E2027" s="2">
        <v>25.1</v>
      </c>
      <c r="G2027" s="9" t="s">
        <v>5</v>
      </c>
      <c r="L2027" t="s">
        <v>3746</v>
      </c>
      <c r="O2027">
        <v>0.03</v>
      </c>
    </row>
    <row r="2028" spans="2:15" x14ac:dyDescent="0.3">
      <c r="B2028" t="s">
        <v>3747</v>
      </c>
      <c r="D2028" s="2">
        <v>12.92</v>
      </c>
      <c r="E2028" s="2">
        <v>16.21</v>
      </c>
      <c r="G2028" s="9" t="s">
        <v>5</v>
      </c>
      <c r="L2028" t="s">
        <v>3748</v>
      </c>
      <c r="O2028">
        <v>0.01</v>
      </c>
    </row>
    <row r="2029" spans="2:15" x14ac:dyDescent="0.3">
      <c r="B2029" t="s">
        <v>3749</v>
      </c>
      <c r="D2029" s="2">
        <v>36.11</v>
      </c>
      <c r="E2029" s="2">
        <v>45.32</v>
      </c>
      <c r="G2029" s="9" t="s">
        <v>5</v>
      </c>
      <c r="L2029" t="s">
        <v>3750</v>
      </c>
      <c r="O2029">
        <v>0.03</v>
      </c>
    </row>
    <row r="2030" spans="2:15" x14ac:dyDescent="0.3">
      <c r="B2030" t="s">
        <v>3751</v>
      </c>
      <c r="D2030" s="2">
        <v>7.93</v>
      </c>
      <c r="E2030" s="2">
        <v>9.9499999999999993</v>
      </c>
      <c r="G2030" s="9" t="s">
        <v>5</v>
      </c>
      <c r="L2030" t="s">
        <v>3752</v>
      </c>
      <c r="O2030">
        <v>0.01</v>
      </c>
    </row>
    <row r="2031" spans="2:15" x14ac:dyDescent="0.3">
      <c r="B2031" t="s">
        <v>3753</v>
      </c>
      <c r="D2031" s="2">
        <v>22.16</v>
      </c>
      <c r="E2031" s="2">
        <v>27.81</v>
      </c>
      <c r="G2031" s="9" t="s">
        <v>5</v>
      </c>
      <c r="L2031" t="s">
        <v>3754</v>
      </c>
      <c r="O2031">
        <v>0.03</v>
      </c>
    </row>
    <row r="2032" spans="2:15" x14ac:dyDescent="0.3">
      <c r="B2032" t="s">
        <v>3755</v>
      </c>
      <c r="D2032" s="2">
        <v>5.55</v>
      </c>
      <c r="E2032" s="2">
        <v>6.97</v>
      </c>
      <c r="G2032" s="9" t="s">
        <v>5</v>
      </c>
      <c r="L2032" t="s">
        <v>3756</v>
      </c>
      <c r="O2032">
        <v>0.01</v>
      </c>
    </row>
    <row r="2033" spans="2:15" x14ac:dyDescent="0.3">
      <c r="B2033" t="s">
        <v>3757</v>
      </c>
      <c r="D2033" s="2">
        <v>15.51</v>
      </c>
      <c r="E2033" s="2">
        <v>19.47</v>
      </c>
      <c r="G2033" s="9" t="s">
        <v>5</v>
      </c>
      <c r="L2033" t="s">
        <v>3758</v>
      </c>
      <c r="O2033">
        <v>0.03</v>
      </c>
    </row>
    <row r="2034" spans="2:15" x14ac:dyDescent="0.3">
      <c r="B2034" t="s">
        <v>3759</v>
      </c>
      <c r="D2034" s="2">
        <v>6.93</v>
      </c>
      <c r="E2034" s="2">
        <v>8.6999999999999993</v>
      </c>
      <c r="G2034" s="9" t="s">
        <v>5</v>
      </c>
      <c r="L2034" t="s">
        <v>3760</v>
      </c>
      <c r="O2034">
        <v>0.01</v>
      </c>
    </row>
    <row r="2035" spans="2:15" x14ac:dyDescent="0.3">
      <c r="B2035" t="s">
        <v>3761</v>
      </c>
      <c r="D2035" s="2">
        <v>19.350000000000001</v>
      </c>
      <c r="E2035" s="2">
        <v>24.28</v>
      </c>
      <c r="G2035" s="9" t="s">
        <v>5</v>
      </c>
      <c r="L2035" t="s">
        <v>3762</v>
      </c>
      <c r="O2035">
        <v>0.03</v>
      </c>
    </row>
    <row r="2036" spans="2:15" x14ac:dyDescent="0.3">
      <c r="B2036" t="s">
        <v>3763</v>
      </c>
      <c r="D2036" s="2">
        <v>33.86</v>
      </c>
      <c r="E2036" s="2">
        <v>42.49</v>
      </c>
      <c r="G2036" s="9" t="s">
        <v>5</v>
      </c>
      <c r="L2036" t="s">
        <v>3764</v>
      </c>
      <c r="O2036">
        <v>0</v>
      </c>
    </row>
    <row r="2037" spans="2:15" x14ac:dyDescent="0.3">
      <c r="B2037" t="s">
        <v>3765</v>
      </c>
      <c r="D2037" s="2">
        <v>101.59</v>
      </c>
      <c r="E2037" s="2">
        <v>127.5</v>
      </c>
      <c r="G2037" s="9" t="s">
        <v>5</v>
      </c>
      <c r="L2037" t="s">
        <v>3766</v>
      </c>
      <c r="O2037">
        <v>0.01</v>
      </c>
    </row>
    <row r="2038" spans="2:15" x14ac:dyDescent="0.3">
      <c r="B2038" t="s">
        <v>3767</v>
      </c>
      <c r="D2038" s="2">
        <v>8.18</v>
      </c>
      <c r="E2038" s="2">
        <v>10.27</v>
      </c>
      <c r="G2038" s="9" t="s">
        <v>5</v>
      </c>
      <c r="L2038" t="s">
        <v>3768</v>
      </c>
      <c r="O2038">
        <v>0.01</v>
      </c>
    </row>
    <row r="2039" spans="2:15" x14ac:dyDescent="0.3">
      <c r="B2039" t="s">
        <v>3769</v>
      </c>
      <c r="D2039" s="2">
        <v>22.85</v>
      </c>
      <c r="E2039" s="2">
        <v>28.68</v>
      </c>
      <c r="G2039" s="9" t="s">
        <v>5</v>
      </c>
      <c r="L2039" t="s">
        <v>3770</v>
      </c>
      <c r="O2039">
        <v>0.03</v>
      </c>
    </row>
    <row r="2040" spans="2:15" x14ac:dyDescent="0.3">
      <c r="B2040" t="s">
        <v>3771</v>
      </c>
      <c r="D2040" s="2">
        <v>74.8</v>
      </c>
      <c r="E2040" s="2">
        <v>93.87</v>
      </c>
      <c r="G2040" s="9" t="s">
        <v>5</v>
      </c>
      <c r="L2040" t="s">
        <v>3772</v>
      </c>
      <c r="O2040">
        <v>0</v>
      </c>
    </row>
    <row r="2041" spans="2:15" x14ac:dyDescent="0.3">
      <c r="B2041" t="s">
        <v>3773</v>
      </c>
      <c r="D2041" s="2">
        <v>224.4</v>
      </c>
      <c r="E2041" s="2">
        <v>281.62</v>
      </c>
      <c r="G2041" s="9" t="s">
        <v>5</v>
      </c>
      <c r="L2041" t="s">
        <v>3774</v>
      </c>
      <c r="O2041">
        <v>0.01</v>
      </c>
    </row>
    <row r="2042" spans="2:15" x14ac:dyDescent="0.3">
      <c r="B2042" t="s">
        <v>3775</v>
      </c>
      <c r="D2042" s="2">
        <v>7.7</v>
      </c>
      <c r="E2042" s="2">
        <v>9.66</v>
      </c>
      <c r="G2042" s="9" t="s">
        <v>5</v>
      </c>
      <c r="L2042" t="s">
        <v>3776</v>
      </c>
      <c r="O2042">
        <v>0.01</v>
      </c>
    </row>
    <row r="2043" spans="2:15" x14ac:dyDescent="0.3">
      <c r="B2043" t="s">
        <v>3777</v>
      </c>
      <c r="D2043" s="2">
        <v>21.5</v>
      </c>
      <c r="E2043" s="2">
        <v>26.98</v>
      </c>
      <c r="G2043" s="9" t="s">
        <v>5</v>
      </c>
      <c r="L2043" t="s">
        <v>3778</v>
      </c>
      <c r="O2043">
        <v>0.03</v>
      </c>
    </row>
    <row r="2044" spans="2:15" x14ac:dyDescent="0.3">
      <c r="B2044" t="s">
        <v>3779</v>
      </c>
      <c r="D2044" s="2">
        <v>8.32</v>
      </c>
      <c r="E2044" s="2">
        <v>10.44</v>
      </c>
      <c r="G2044" s="9" t="s">
        <v>5</v>
      </c>
      <c r="L2044" t="s">
        <v>3780</v>
      </c>
      <c r="O2044">
        <v>0.01</v>
      </c>
    </row>
    <row r="2045" spans="2:15" x14ac:dyDescent="0.3">
      <c r="B2045" t="s">
        <v>3781</v>
      </c>
      <c r="D2045" s="2">
        <v>23.26</v>
      </c>
      <c r="E2045" s="2">
        <v>29.19</v>
      </c>
      <c r="G2045" s="9" t="s">
        <v>5</v>
      </c>
      <c r="L2045" t="s">
        <v>3782</v>
      </c>
      <c r="O2045">
        <v>0.03</v>
      </c>
    </row>
    <row r="2046" spans="2:15" x14ac:dyDescent="0.3">
      <c r="B2046" t="s">
        <v>3783</v>
      </c>
      <c r="D2046" s="2">
        <v>5.55</v>
      </c>
      <c r="E2046" s="2">
        <v>6.97</v>
      </c>
      <c r="G2046" s="9" t="s">
        <v>5</v>
      </c>
      <c r="L2046" t="s">
        <v>3784</v>
      </c>
      <c r="O2046">
        <v>0.01</v>
      </c>
    </row>
    <row r="2047" spans="2:15" x14ac:dyDescent="0.3">
      <c r="B2047" t="s">
        <v>3785</v>
      </c>
      <c r="D2047" s="2">
        <v>15.51</v>
      </c>
      <c r="E2047" s="2">
        <v>19.47</v>
      </c>
      <c r="G2047" s="9" t="s">
        <v>5</v>
      </c>
      <c r="L2047" t="s">
        <v>3786</v>
      </c>
      <c r="O2047">
        <v>0.03</v>
      </c>
    </row>
    <row r="2048" spans="2:15" x14ac:dyDescent="0.3">
      <c r="B2048" t="s">
        <v>3787</v>
      </c>
      <c r="D2048" s="2">
        <v>38.08</v>
      </c>
      <c r="E2048" s="2">
        <v>47.79</v>
      </c>
      <c r="G2048" s="9" t="s">
        <v>5</v>
      </c>
      <c r="L2048" t="s">
        <v>3788</v>
      </c>
      <c r="O2048">
        <v>0.01</v>
      </c>
    </row>
    <row r="2049" spans="2:15" x14ac:dyDescent="0.3">
      <c r="B2049" t="s">
        <v>3789</v>
      </c>
      <c r="D2049" s="2">
        <v>114.24</v>
      </c>
      <c r="E2049" s="2">
        <v>143.37</v>
      </c>
      <c r="G2049" s="9" t="s">
        <v>5</v>
      </c>
      <c r="L2049" t="s">
        <v>3790</v>
      </c>
      <c r="O2049">
        <v>0.03</v>
      </c>
    </row>
    <row r="2050" spans="2:15" x14ac:dyDescent="0.3">
      <c r="B2050" t="s">
        <v>3791</v>
      </c>
      <c r="D2050" s="2">
        <v>5.1100000000000003</v>
      </c>
      <c r="E2050" s="2">
        <v>6.41</v>
      </c>
      <c r="G2050" s="9" t="s">
        <v>5</v>
      </c>
      <c r="L2050" t="s">
        <v>3792</v>
      </c>
      <c r="O2050">
        <v>0.01</v>
      </c>
    </row>
    <row r="2051" spans="2:15" x14ac:dyDescent="0.3">
      <c r="B2051" t="s">
        <v>3793</v>
      </c>
      <c r="D2051" s="2">
        <v>14.28</v>
      </c>
      <c r="E2051" s="2">
        <v>17.920000000000002</v>
      </c>
      <c r="G2051" s="9" t="s">
        <v>5</v>
      </c>
      <c r="L2051" t="s">
        <v>3794</v>
      </c>
      <c r="O2051">
        <v>0.03</v>
      </c>
    </row>
    <row r="2052" spans="2:15" x14ac:dyDescent="0.3">
      <c r="B2052" t="s">
        <v>3795</v>
      </c>
      <c r="D2052" s="2">
        <v>5.61</v>
      </c>
      <c r="E2052" s="2">
        <v>7.04</v>
      </c>
      <c r="G2052" s="9" t="s">
        <v>5</v>
      </c>
      <c r="L2052" t="s">
        <v>3796</v>
      </c>
      <c r="O2052">
        <v>0.01</v>
      </c>
    </row>
    <row r="2053" spans="2:15" x14ac:dyDescent="0.3">
      <c r="B2053" t="s">
        <v>3797</v>
      </c>
      <c r="D2053" s="2">
        <v>15.67</v>
      </c>
      <c r="E2053" s="2">
        <v>19.670000000000002</v>
      </c>
      <c r="G2053" s="9" t="s">
        <v>5</v>
      </c>
      <c r="L2053" t="s">
        <v>3798</v>
      </c>
      <c r="O2053">
        <v>0.03</v>
      </c>
    </row>
    <row r="2054" spans="2:15" x14ac:dyDescent="0.3">
      <c r="B2054" t="s">
        <v>3799</v>
      </c>
      <c r="D2054" s="2">
        <v>6.03</v>
      </c>
      <c r="E2054" s="2">
        <v>7.57</v>
      </c>
      <c r="G2054" s="9" t="s">
        <v>5</v>
      </c>
      <c r="L2054" t="s">
        <v>3800</v>
      </c>
      <c r="O2054">
        <v>0.01</v>
      </c>
    </row>
    <row r="2055" spans="2:15" x14ac:dyDescent="0.3">
      <c r="B2055" t="s">
        <v>3801</v>
      </c>
      <c r="D2055" s="2">
        <v>16.850000000000001</v>
      </c>
      <c r="E2055" s="2">
        <v>21.15</v>
      </c>
      <c r="G2055" s="9" t="s">
        <v>5</v>
      </c>
      <c r="L2055" t="s">
        <v>3802</v>
      </c>
      <c r="O2055">
        <v>0.03</v>
      </c>
    </row>
    <row r="2056" spans="2:15" x14ac:dyDescent="0.3">
      <c r="B2056" t="s">
        <v>3803</v>
      </c>
      <c r="D2056" s="2">
        <v>6.31</v>
      </c>
      <c r="E2056" s="2">
        <v>7.92</v>
      </c>
      <c r="G2056" s="9" t="s">
        <v>5</v>
      </c>
      <c r="L2056" t="s">
        <v>3804</v>
      </c>
      <c r="O2056">
        <v>0.01</v>
      </c>
    </row>
    <row r="2057" spans="2:15" x14ac:dyDescent="0.3">
      <c r="B2057" t="s">
        <v>3805</v>
      </c>
      <c r="D2057" s="2">
        <v>17.63</v>
      </c>
      <c r="E2057" s="2">
        <v>22.13</v>
      </c>
      <c r="G2057" s="9" t="s">
        <v>5</v>
      </c>
      <c r="L2057" t="s">
        <v>3806</v>
      </c>
      <c r="O2057">
        <v>0.03</v>
      </c>
    </row>
    <row r="2058" spans="2:15" x14ac:dyDescent="0.3">
      <c r="B2058" t="s">
        <v>3807</v>
      </c>
      <c r="D2058" s="2">
        <v>6.13</v>
      </c>
      <c r="E2058" s="2">
        <v>7.69</v>
      </c>
      <c r="G2058" s="9" t="s">
        <v>5</v>
      </c>
      <c r="L2058" t="s">
        <v>3808</v>
      </c>
      <c r="O2058">
        <v>0.01</v>
      </c>
    </row>
    <row r="2059" spans="2:15" x14ac:dyDescent="0.3">
      <c r="B2059" t="s">
        <v>3809</v>
      </c>
      <c r="D2059" s="2">
        <v>17.14</v>
      </c>
      <c r="E2059" s="2">
        <v>21.51</v>
      </c>
      <c r="G2059" s="9" t="s">
        <v>5</v>
      </c>
      <c r="L2059" t="s">
        <v>3810</v>
      </c>
      <c r="O2059">
        <v>0.03</v>
      </c>
    </row>
    <row r="2060" spans="2:15" x14ac:dyDescent="0.3">
      <c r="B2060" t="s">
        <v>3811</v>
      </c>
      <c r="D2060" s="2">
        <v>5.84</v>
      </c>
      <c r="E2060" s="2">
        <v>7.33</v>
      </c>
      <c r="G2060" s="9" t="s">
        <v>5</v>
      </c>
      <c r="L2060" t="s">
        <v>3812</v>
      </c>
      <c r="O2060">
        <v>0.01</v>
      </c>
    </row>
    <row r="2061" spans="2:15" x14ac:dyDescent="0.3">
      <c r="B2061" t="s">
        <v>3813</v>
      </c>
      <c r="D2061" s="2">
        <v>5.26</v>
      </c>
      <c r="E2061" s="2">
        <v>6.6</v>
      </c>
      <c r="G2061" s="9" t="s">
        <v>5</v>
      </c>
      <c r="L2061" t="s">
        <v>3814</v>
      </c>
      <c r="O2061">
        <v>0.01</v>
      </c>
    </row>
    <row r="2062" spans="2:15" x14ac:dyDescent="0.3">
      <c r="B2062" t="s">
        <v>3815</v>
      </c>
      <c r="D2062" s="2">
        <v>88.15</v>
      </c>
      <c r="E2062" s="2">
        <v>110.63</v>
      </c>
      <c r="G2062" s="9" t="s">
        <v>5</v>
      </c>
      <c r="L2062" t="s">
        <v>3816</v>
      </c>
      <c r="O2062">
        <v>0.18</v>
      </c>
    </row>
    <row r="2063" spans="2:15" x14ac:dyDescent="0.3">
      <c r="B2063" t="s">
        <v>3817</v>
      </c>
      <c r="D2063" s="2">
        <v>16.32</v>
      </c>
      <c r="E2063" s="2">
        <v>20.48</v>
      </c>
      <c r="G2063" s="9" t="s">
        <v>5</v>
      </c>
      <c r="L2063" t="s">
        <v>3818</v>
      </c>
      <c r="O2063">
        <v>0.03</v>
      </c>
    </row>
    <row r="2064" spans="2:15" x14ac:dyDescent="0.3">
      <c r="B2064" t="s">
        <v>3819</v>
      </c>
      <c r="D2064" s="2">
        <v>6.35</v>
      </c>
      <c r="E2064" s="2">
        <v>7.97</v>
      </c>
      <c r="G2064" s="9" t="s">
        <v>5</v>
      </c>
      <c r="L2064" t="s">
        <v>3820</v>
      </c>
      <c r="O2064">
        <v>0.01</v>
      </c>
    </row>
    <row r="2065" spans="2:15" x14ac:dyDescent="0.3">
      <c r="B2065" t="s">
        <v>3821</v>
      </c>
      <c r="D2065" s="2">
        <v>17.75</v>
      </c>
      <c r="E2065" s="2">
        <v>22.28</v>
      </c>
      <c r="G2065" s="9" t="s">
        <v>5</v>
      </c>
      <c r="L2065" t="s">
        <v>3822</v>
      </c>
      <c r="O2065">
        <v>0.03</v>
      </c>
    </row>
    <row r="2066" spans="2:15" x14ac:dyDescent="0.3">
      <c r="B2066" t="s">
        <v>3823</v>
      </c>
      <c r="D2066" s="2">
        <v>6.13</v>
      </c>
      <c r="E2066" s="2">
        <v>7.69</v>
      </c>
      <c r="G2066" s="9" t="s">
        <v>5</v>
      </c>
      <c r="L2066" t="s">
        <v>3824</v>
      </c>
      <c r="O2066">
        <v>0.01</v>
      </c>
    </row>
    <row r="2067" spans="2:15" x14ac:dyDescent="0.3">
      <c r="B2067" t="s">
        <v>3825</v>
      </c>
      <c r="D2067" s="2">
        <v>17.14</v>
      </c>
      <c r="E2067" s="2">
        <v>21.51</v>
      </c>
      <c r="G2067" s="9" t="s">
        <v>5</v>
      </c>
      <c r="L2067" t="s">
        <v>3826</v>
      </c>
      <c r="O2067">
        <v>0.03</v>
      </c>
    </row>
    <row r="2068" spans="2:15" x14ac:dyDescent="0.3">
      <c r="B2068" t="s">
        <v>3827</v>
      </c>
      <c r="D2068" s="2">
        <v>19.72</v>
      </c>
      <c r="E2068" s="2">
        <v>24.75</v>
      </c>
      <c r="G2068" s="9" t="s">
        <v>5</v>
      </c>
      <c r="L2068" t="s">
        <v>3828</v>
      </c>
      <c r="O2068">
        <v>0</v>
      </c>
    </row>
    <row r="2069" spans="2:15" x14ac:dyDescent="0.3">
      <c r="B2069" t="s">
        <v>3829</v>
      </c>
      <c r="D2069" s="2">
        <v>59.16</v>
      </c>
      <c r="E2069" s="2">
        <v>74.25</v>
      </c>
      <c r="G2069" s="9" t="s">
        <v>5</v>
      </c>
      <c r="L2069" t="s">
        <v>3830</v>
      </c>
      <c r="O2069">
        <v>0.01</v>
      </c>
    </row>
    <row r="2070" spans="2:15" x14ac:dyDescent="0.3">
      <c r="B2070" t="s">
        <v>3831</v>
      </c>
      <c r="D2070" s="2">
        <v>13.05</v>
      </c>
      <c r="E2070" s="2">
        <v>16.38</v>
      </c>
      <c r="G2070" s="9" t="s">
        <v>5</v>
      </c>
      <c r="L2070" t="s">
        <v>3832</v>
      </c>
      <c r="O2070">
        <v>0.01</v>
      </c>
    </row>
    <row r="2071" spans="2:15" x14ac:dyDescent="0.3">
      <c r="B2071" t="s">
        <v>3833</v>
      </c>
      <c r="D2071" s="2">
        <v>36.479999999999997</v>
      </c>
      <c r="E2071" s="2">
        <v>45.78</v>
      </c>
      <c r="G2071" s="9" t="s">
        <v>5</v>
      </c>
      <c r="L2071" t="s">
        <v>3834</v>
      </c>
      <c r="O2071">
        <v>0.03</v>
      </c>
    </row>
    <row r="2072" spans="2:15" x14ac:dyDescent="0.3">
      <c r="B2072" t="s">
        <v>3835</v>
      </c>
      <c r="D2072" s="2">
        <v>12.28</v>
      </c>
      <c r="E2072" s="2">
        <v>15.41</v>
      </c>
      <c r="G2072" s="9" t="s">
        <v>5</v>
      </c>
      <c r="L2072" t="s">
        <v>3836</v>
      </c>
      <c r="O2072">
        <v>0.01</v>
      </c>
    </row>
    <row r="2073" spans="2:15" x14ac:dyDescent="0.3">
      <c r="B2073" t="s">
        <v>3837</v>
      </c>
      <c r="D2073" s="2">
        <v>34.31</v>
      </c>
      <c r="E2073" s="2">
        <v>43.06</v>
      </c>
      <c r="G2073" s="9" t="s">
        <v>5</v>
      </c>
      <c r="L2073" t="s">
        <v>3838</v>
      </c>
      <c r="O2073">
        <v>0.03</v>
      </c>
    </row>
    <row r="2074" spans="2:15" x14ac:dyDescent="0.3">
      <c r="D2074" s="2"/>
      <c r="E2074" s="2"/>
    </row>
    <row r="2075" spans="2:15" x14ac:dyDescent="0.3">
      <c r="B2075" s="1" t="s">
        <v>3839</v>
      </c>
      <c r="D2075" s="2"/>
      <c r="E2075" s="2"/>
    </row>
    <row r="2076" spans="2:15" x14ac:dyDescent="0.3">
      <c r="B2076" t="s">
        <v>3840</v>
      </c>
      <c r="D2076" s="2">
        <v>19.82</v>
      </c>
      <c r="E2076" s="2">
        <v>24.87</v>
      </c>
      <c r="G2076" s="9" t="s">
        <v>5</v>
      </c>
      <c r="L2076" t="s">
        <v>3841</v>
      </c>
      <c r="O2076">
        <v>1</v>
      </c>
    </row>
    <row r="2077" spans="2:15" x14ac:dyDescent="0.3">
      <c r="D2077" s="2"/>
      <c r="E2077" s="2"/>
    </row>
    <row r="2078" spans="2:15" x14ac:dyDescent="0.3">
      <c r="B2078" s="1" t="s">
        <v>3842</v>
      </c>
      <c r="D2078" s="2"/>
      <c r="E2078" s="2"/>
    </row>
    <row r="2079" spans="2:15" x14ac:dyDescent="0.3">
      <c r="B2079" t="s">
        <v>3843</v>
      </c>
      <c r="D2079" s="2">
        <v>4.91</v>
      </c>
      <c r="E2079" s="2">
        <v>6.16</v>
      </c>
      <c r="G2079" s="9" t="s">
        <v>5</v>
      </c>
      <c r="L2079" t="s">
        <v>3844</v>
      </c>
      <c r="O2079">
        <v>0.7</v>
      </c>
    </row>
    <row r="2080" spans="2:15" x14ac:dyDescent="0.3">
      <c r="B2080" t="s">
        <v>3845</v>
      </c>
      <c r="D2080" s="2">
        <v>40.53</v>
      </c>
      <c r="E2080" s="2">
        <v>50.87</v>
      </c>
      <c r="G2080" s="9" t="s">
        <v>5</v>
      </c>
      <c r="L2080" t="s">
        <v>3846</v>
      </c>
      <c r="O2080">
        <v>6.3</v>
      </c>
    </row>
    <row r="2081" spans="2:15" x14ac:dyDescent="0.3">
      <c r="B2081" t="s">
        <v>3847</v>
      </c>
      <c r="D2081" s="2">
        <v>4.91</v>
      </c>
      <c r="E2081" s="2">
        <v>6.16</v>
      </c>
      <c r="G2081" s="9" t="s">
        <v>5</v>
      </c>
      <c r="L2081" t="s">
        <v>3848</v>
      </c>
      <c r="O2081">
        <v>0.7</v>
      </c>
    </row>
    <row r="2082" spans="2:15" x14ac:dyDescent="0.3">
      <c r="B2082" t="s">
        <v>3849</v>
      </c>
      <c r="D2082" s="2">
        <v>40.53</v>
      </c>
      <c r="E2082" s="2">
        <v>50.87</v>
      </c>
      <c r="G2082" s="9" t="s">
        <v>5</v>
      </c>
      <c r="L2082" t="s">
        <v>3850</v>
      </c>
      <c r="O2082">
        <v>6.3</v>
      </c>
    </row>
    <row r="2083" spans="2:15" x14ac:dyDescent="0.3">
      <c r="B2083" t="s">
        <v>3851</v>
      </c>
      <c r="D2083" s="2">
        <v>4.91</v>
      </c>
      <c r="E2083" s="2">
        <v>6.16</v>
      </c>
      <c r="G2083" s="9" t="s">
        <v>5</v>
      </c>
      <c r="L2083" t="s">
        <v>3852</v>
      </c>
      <c r="O2083">
        <v>0.7</v>
      </c>
    </row>
    <row r="2084" spans="2:15" x14ac:dyDescent="0.3">
      <c r="B2084" t="s">
        <v>3853</v>
      </c>
      <c r="D2084" s="2">
        <v>40.53</v>
      </c>
      <c r="E2084" s="2">
        <v>50.87</v>
      </c>
      <c r="G2084" s="9" t="s">
        <v>5</v>
      </c>
      <c r="L2084" t="s">
        <v>3854</v>
      </c>
      <c r="O2084">
        <v>6.3</v>
      </c>
    </row>
    <row r="2085" spans="2:15" x14ac:dyDescent="0.3">
      <c r="B2085" t="s">
        <v>3855</v>
      </c>
      <c r="D2085" s="2">
        <v>8.26</v>
      </c>
      <c r="E2085" s="2">
        <v>10.37</v>
      </c>
      <c r="G2085" s="9" t="s">
        <v>5</v>
      </c>
      <c r="L2085" t="s">
        <v>3856</v>
      </c>
      <c r="O2085">
        <v>1</v>
      </c>
    </row>
    <row r="2086" spans="2:15" x14ac:dyDescent="0.3">
      <c r="B2086" t="s">
        <v>3857</v>
      </c>
      <c r="D2086" s="2">
        <v>45.77</v>
      </c>
      <c r="E2086" s="2">
        <v>57.44</v>
      </c>
      <c r="G2086" s="9" t="s">
        <v>5</v>
      </c>
      <c r="L2086" t="s">
        <v>3858</v>
      </c>
      <c r="O2086">
        <v>6</v>
      </c>
    </row>
    <row r="2087" spans="2:15" x14ac:dyDescent="0.3">
      <c r="B2087" t="s">
        <v>3859</v>
      </c>
      <c r="D2087" s="2">
        <v>31.25</v>
      </c>
      <c r="E2087" s="2">
        <v>39.22</v>
      </c>
      <c r="G2087" s="9" t="s">
        <v>5</v>
      </c>
      <c r="L2087" t="s">
        <v>3860</v>
      </c>
      <c r="O2087">
        <v>4.8</v>
      </c>
    </row>
    <row r="2088" spans="2:15" x14ac:dyDescent="0.3">
      <c r="B2088" t="s">
        <v>3861</v>
      </c>
      <c r="D2088" s="2">
        <v>5.66</v>
      </c>
      <c r="E2088" s="2">
        <v>7.1</v>
      </c>
      <c r="G2088" s="9" t="s">
        <v>5</v>
      </c>
      <c r="L2088" t="s">
        <v>3862</v>
      </c>
      <c r="O2088">
        <v>0.8</v>
      </c>
    </row>
    <row r="2089" spans="2:15" x14ac:dyDescent="0.3">
      <c r="B2089" t="s">
        <v>3863</v>
      </c>
      <c r="D2089" s="2">
        <v>13.74</v>
      </c>
      <c r="E2089" s="2">
        <v>17.239999999999998</v>
      </c>
      <c r="G2089" s="9" t="s">
        <v>5</v>
      </c>
      <c r="L2089" t="s">
        <v>3864</v>
      </c>
      <c r="O2089">
        <v>1.05</v>
      </c>
    </row>
    <row r="2090" spans="2:15" x14ac:dyDescent="0.3">
      <c r="B2090" t="s">
        <v>3865</v>
      </c>
      <c r="D2090" s="2">
        <v>76.430000000000007</v>
      </c>
      <c r="E2090" s="2">
        <v>95.92</v>
      </c>
      <c r="G2090" s="9" t="s">
        <v>5</v>
      </c>
      <c r="L2090" t="s">
        <v>3866</v>
      </c>
      <c r="O2090">
        <v>6.3</v>
      </c>
    </row>
    <row r="2091" spans="2:15" x14ac:dyDescent="0.3">
      <c r="B2091" t="s">
        <v>3867</v>
      </c>
      <c r="D2091" s="2">
        <v>13.74</v>
      </c>
      <c r="E2091" s="2">
        <v>17.239999999999998</v>
      </c>
      <c r="G2091" s="9" t="s">
        <v>5</v>
      </c>
      <c r="L2091" t="s">
        <v>3868</v>
      </c>
      <c r="O2091">
        <v>1.04</v>
      </c>
    </row>
    <row r="2092" spans="2:15" x14ac:dyDescent="0.3">
      <c r="B2092" t="s">
        <v>3869</v>
      </c>
      <c r="D2092" s="2">
        <v>76.42</v>
      </c>
      <c r="E2092" s="2">
        <v>95.91</v>
      </c>
      <c r="G2092" s="9" t="s">
        <v>5</v>
      </c>
      <c r="L2092" t="s">
        <v>3870</v>
      </c>
      <c r="O2092">
        <v>6.24</v>
      </c>
    </row>
    <row r="2093" spans="2:15" x14ac:dyDescent="0.3">
      <c r="B2093" t="s">
        <v>3871</v>
      </c>
      <c r="D2093" s="2">
        <v>13.74</v>
      </c>
      <c r="E2093" s="2">
        <v>17.239999999999998</v>
      </c>
      <c r="G2093" s="9" t="s">
        <v>5</v>
      </c>
      <c r="L2093" t="s">
        <v>3872</v>
      </c>
      <c r="O2093">
        <v>1.05</v>
      </c>
    </row>
    <row r="2094" spans="2:15" x14ac:dyDescent="0.3">
      <c r="B2094" t="s">
        <v>3873</v>
      </c>
      <c r="D2094" s="2">
        <v>76.430000000000007</v>
      </c>
      <c r="E2094" s="2">
        <v>95.92</v>
      </c>
      <c r="G2094" s="9" t="s">
        <v>5</v>
      </c>
      <c r="L2094" t="s">
        <v>3874</v>
      </c>
      <c r="O2094">
        <v>6.3</v>
      </c>
    </row>
    <row r="2095" spans="2:15" x14ac:dyDescent="0.3">
      <c r="B2095" t="s">
        <v>3875</v>
      </c>
      <c r="D2095" s="2">
        <v>31.25</v>
      </c>
      <c r="E2095" s="2">
        <v>39.22</v>
      </c>
      <c r="G2095" s="9" t="s">
        <v>5</v>
      </c>
      <c r="L2095" t="s">
        <v>3876</v>
      </c>
      <c r="O2095">
        <v>4.8</v>
      </c>
    </row>
    <row r="2096" spans="2:15" x14ac:dyDescent="0.3">
      <c r="B2096" t="s">
        <v>3877</v>
      </c>
      <c r="D2096" s="2">
        <v>5.66</v>
      </c>
      <c r="E2096" s="2">
        <v>7.1</v>
      </c>
      <c r="G2096" s="9" t="s">
        <v>5</v>
      </c>
      <c r="L2096" t="s">
        <v>3878</v>
      </c>
      <c r="O2096">
        <v>0.8</v>
      </c>
    </row>
    <row r="2097" spans="2:15" x14ac:dyDescent="0.3">
      <c r="D2097" s="2"/>
      <c r="E2097" s="2"/>
    </row>
    <row r="2098" spans="2:15" x14ac:dyDescent="0.3">
      <c r="B2098" s="1" t="s">
        <v>3879</v>
      </c>
      <c r="D2098" s="2"/>
      <c r="E2098" s="2"/>
    </row>
    <row r="2099" spans="2:15" x14ac:dyDescent="0.3">
      <c r="B2099" t="s">
        <v>3880</v>
      </c>
      <c r="D2099" s="2">
        <v>81.87</v>
      </c>
      <c r="E2099" s="2">
        <v>102.75</v>
      </c>
      <c r="G2099" s="9" t="s">
        <v>5</v>
      </c>
      <c r="L2099" t="s">
        <v>3881</v>
      </c>
      <c r="O2099">
        <v>2.72</v>
      </c>
    </row>
    <row r="2100" spans="2:15" x14ac:dyDescent="0.3">
      <c r="B2100" t="s">
        <v>3882</v>
      </c>
      <c r="D2100" s="2">
        <v>7.32</v>
      </c>
      <c r="E2100" s="2">
        <v>9.19</v>
      </c>
      <c r="G2100" s="9" t="s">
        <v>5</v>
      </c>
      <c r="L2100" t="s">
        <v>3883</v>
      </c>
      <c r="O2100">
        <v>0.23</v>
      </c>
    </row>
    <row r="2101" spans="2:15" x14ac:dyDescent="0.3">
      <c r="B2101" t="s">
        <v>3884</v>
      </c>
      <c r="D2101" s="2">
        <v>10.09</v>
      </c>
      <c r="E2101" s="2">
        <v>12.66</v>
      </c>
      <c r="G2101" s="9" t="s">
        <v>5</v>
      </c>
      <c r="L2101" t="s">
        <v>3885</v>
      </c>
      <c r="O2101">
        <v>0.42</v>
      </c>
    </row>
    <row r="2102" spans="2:15" x14ac:dyDescent="0.3">
      <c r="B2102" t="s">
        <v>3886</v>
      </c>
      <c r="D2102" s="2">
        <v>56.39</v>
      </c>
      <c r="E2102" s="2">
        <v>70.77</v>
      </c>
      <c r="G2102" s="9" t="s">
        <v>5</v>
      </c>
      <c r="L2102" t="s">
        <v>3887</v>
      </c>
      <c r="O2102">
        <v>2.5</v>
      </c>
    </row>
    <row r="2103" spans="2:15" x14ac:dyDescent="0.3">
      <c r="B2103" t="s">
        <v>3888</v>
      </c>
      <c r="D2103" s="2">
        <v>19.02</v>
      </c>
      <c r="E2103" s="2">
        <v>23.87</v>
      </c>
      <c r="G2103" s="9" t="s">
        <v>5</v>
      </c>
      <c r="L2103" t="s">
        <v>3889</v>
      </c>
      <c r="O2103">
        <v>1.1200000000000001</v>
      </c>
    </row>
    <row r="2104" spans="2:15" x14ac:dyDescent="0.3">
      <c r="B2104" t="s">
        <v>3890</v>
      </c>
      <c r="D2104" s="2">
        <v>114.1</v>
      </c>
      <c r="E2104" s="2">
        <v>143.19999999999999</v>
      </c>
      <c r="G2104" s="9" t="s">
        <v>5</v>
      </c>
      <c r="L2104" t="s">
        <v>3891</v>
      </c>
      <c r="O2104">
        <v>6.72</v>
      </c>
    </row>
    <row r="2105" spans="2:15" x14ac:dyDescent="0.3">
      <c r="D2105" s="2"/>
      <c r="E2105" s="2"/>
    </row>
    <row r="2106" spans="2:15" x14ac:dyDescent="0.3">
      <c r="B2106" s="1" t="s">
        <v>3842</v>
      </c>
      <c r="D2106" s="2"/>
      <c r="E2106" s="2"/>
    </row>
    <row r="2107" spans="2:15" x14ac:dyDescent="0.3">
      <c r="B2107" t="s">
        <v>3892</v>
      </c>
      <c r="D2107" s="2">
        <v>5.2</v>
      </c>
      <c r="E2107" s="2">
        <v>6.53</v>
      </c>
      <c r="G2107" s="9" t="s">
        <v>5</v>
      </c>
      <c r="L2107" t="s">
        <v>3893</v>
      </c>
      <c r="O2107">
        <v>0.7</v>
      </c>
    </row>
    <row r="2108" spans="2:15" x14ac:dyDescent="0.3">
      <c r="B2108" t="s">
        <v>3894</v>
      </c>
      <c r="D2108" s="2">
        <v>42.98</v>
      </c>
      <c r="E2108" s="2">
        <v>53.94</v>
      </c>
      <c r="G2108" s="9" t="s">
        <v>5</v>
      </c>
      <c r="L2108" t="s">
        <v>3895</v>
      </c>
      <c r="O2108">
        <v>6.3</v>
      </c>
    </row>
    <row r="2109" spans="2:15" x14ac:dyDescent="0.3">
      <c r="B2109" t="s">
        <v>3896</v>
      </c>
      <c r="D2109" s="2">
        <v>8.5500000000000007</v>
      </c>
      <c r="E2109" s="2">
        <v>10.73</v>
      </c>
      <c r="G2109" s="9" t="s">
        <v>5</v>
      </c>
      <c r="L2109" t="s">
        <v>3897</v>
      </c>
      <c r="O2109">
        <v>1</v>
      </c>
    </row>
    <row r="2110" spans="2:15" x14ac:dyDescent="0.3">
      <c r="B2110" t="s">
        <v>3898</v>
      </c>
      <c r="D2110" s="2">
        <v>47.4</v>
      </c>
      <c r="E2110" s="2">
        <v>59.49</v>
      </c>
      <c r="G2110" s="9" t="s">
        <v>5</v>
      </c>
      <c r="L2110" t="s">
        <v>3899</v>
      </c>
      <c r="O2110">
        <v>6</v>
      </c>
    </row>
    <row r="2111" spans="2:15" x14ac:dyDescent="0.3">
      <c r="B2111" t="s">
        <v>3900</v>
      </c>
      <c r="D2111" s="2">
        <v>8.5500000000000007</v>
      </c>
      <c r="E2111" s="2">
        <v>10.73</v>
      </c>
      <c r="G2111" s="9" t="s">
        <v>5</v>
      </c>
      <c r="L2111" t="s">
        <v>3901</v>
      </c>
      <c r="O2111">
        <v>1</v>
      </c>
    </row>
    <row r="2112" spans="2:15" x14ac:dyDescent="0.3">
      <c r="B2112" t="s">
        <v>3902</v>
      </c>
      <c r="D2112" s="2">
        <v>47.4</v>
      </c>
      <c r="E2112" s="2">
        <v>59.49</v>
      </c>
      <c r="G2112" s="9" t="s">
        <v>5</v>
      </c>
      <c r="L2112" t="s">
        <v>3903</v>
      </c>
      <c r="O2112">
        <v>6</v>
      </c>
    </row>
    <row r="2113" spans="2:15" x14ac:dyDescent="0.3">
      <c r="B2113" t="s">
        <v>3904</v>
      </c>
      <c r="D2113" s="2">
        <v>5.71</v>
      </c>
      <c r="E2113" s="2">
        <v>7.17</v>
      </c>
      <c r="G2113" s="9" t="s">
        <v>5</v>
      </c>
      <c r="L2113" t="s">
        <v>3905</v>
      </c>
      <c r="O2113">
        <v>1.05</v>
      </c>
    </row>
    <row r="2114" spans="2:15" x14ac:dyDescent="0.3">
      <c r="B2114" t="s">
        <v>3906</v>
      </c>
      <c r="D2114" s="2">
        <v>31.55</v>
      </c>
      <c r="E2114" s="2">
        <v>39.6</v>
      </c>
      <c r="G2114" s="9" t="s">
        <v>5</v>
      </c>
      <c r="L2114" t="s">
        <v>3907</v>
      </c>
      <c r="O2114">
        <v>6.3</v>
      </c>
    </row>
    <row r="2115" spans="2:15" x14ac:dyDescent="0.3">
      <c r="B2115" t="s">
        <v>3908</v>
      </c>
      <c r="D2115" s="2">
        <v>13.74</v>
      </c>
      <c r="E2115" s="2">
        <v>17.239999999999998</v>
      </c>
      <c r="G2115" s="9" t="s">
        <v>5</v>
      </c>
      <c r="L2115" t="s">
        <v>3909</v>
      </c>
      <c r="O2115">
        <v>1.05</v>
      </c>
    </row>
    <row r="2116" spans="2:15" x14ac:dyDescent="0.3">
      <c r="B2116" t="s">
        <v>3910</v>
      </c>
      <c r="D2116" s="2">
        <v>76.430000000000007</v>
      </c>
      <c r="E2116" s="2">
        <v>95.92</v>
      </c>
      <c r="G2116" s="9" t="s">
        <v>5</v>
      </c>
      <c r="L2116" t="s">
        <v>3911</v>
      </c>
      <c r="O2116">
        <v>6.3</v>
      </c>
    </row>
    <row r="2117" spans="2:15" x14ac:dyDescent="0.3">
      <c r="D2117" s="2"/>
      <c r="E2117" s="2"/>
    </row>
    <row r="2118" spans="2:15" x14ac:dyDescent="0.3">
      <c r="B2118" s="1" t="s">
        <v>3879</v>
      </c>
      <c r="D2118" s="2"/>
      <c r="E2118" s="2"/>
    </row>
    <row r="2119" spans="2:15" x14ac:dyDescent="0.3">
      <c r="B2119" t="s">
        <v>3912</v>
      </c>
      <c r="D2119" s="2">
        <v>6.72</v>
      </c>
      <c r="E2119" s="2">
        <v>8.43</v>
      </c>
      <c r="G2119" s="9" t="s">
        <v>5</v>
      </c>
      <c r="L2119" t="s">
        <v>3913</v>
      </c>
      <c r="O2119">
        <v>0</v>
      </c>
    </row>
    <row r="2120" spans="2:15" x14ac:dyDescent="0.3">
      <c r="B2120" t="s">
        <v>3914</v>
      </c>
      <c r="D2120" s="2">
        <v>37.54</v>
      </c>
      <c r="E2120" s="2">
        <v>47.11</v>
      </c>
      <c r="G2120" s="9" t="s">
        <v>5</v>
      </c>
      <c r="L2120" t="s">
        <v>3915</v>
      </c>
      <c r="O2120">
        <v>0.01</v>
      </c>
    </row>
    <row r="2121" spans="2:15" x14ac:dyDescent="0.3">
      <c r="B2121" t="s">
        <v>3916</v>
      </c>
      <c r="D2121" s="2">
        <v>2.2000000000000002</v>
      </c>
      <c r="E2121" s="2">
        <v>2.76</v>
      </c>
      <c r="G2121" s="9" t="s">
        <v>5</v>
      </c>
      <c r="L2121" t="s">
        <v>3917</v>
      </c>
      <c r="O2121">
        <v>0.1</v>
      </c>
    </row>
    <row r="2122" spans="2:15" x14ac:dyDescent="0.3">
      <c r="B2122" t="s">
        <v>3918</v>
      </c>
      <c r="D2122" s="2">
        <v>24.6</v>
      </c>
      <c r="E2122" s="2">
        <v>30.87</v>
      </c>
      <c r="G2122" s="9" t="s">
        <v>5</v>
      </c>
      <c r="L2122" t="s">
        <v>3919</v>
      </c>
      <c r="O2122">
        <v>1.2</v>
      </c>
    </row>
    <row r="2123" spans="2:15" x14ac:dyDescent="0.3">
      <c r="D2123" s="2"/>
      <c r="E2123" s="2"/>
    </row>
    <row r="2124" spans="2:15" x14ac:dyDescent="0.3">
      <c r="B2124" s="1" t="s">
        <v>3842</v>
      </c>
      <c r="D2124" s="2"/>
      <c r="E2124" s="2"/>
    </row>
    <row r="2125" spans="2:15" x14ac:dyDescent="0.3">
      <c r="B2125" t="s">
        <v>3920</v>
      </c>
      <c r="D2125" s="2">
        <v>5.42</v>
      </c>
      <c r="E2125" s="2">
        <v>6.8</v>
      </c>
      <c r="G2125" s="9" t="s">
        <v>5</v>
      </c>
      <c r="L2125" t="s">
        <v>3921</v>
      </c>
      <c r="O2125">
        <v>0.3</v>
      </c>
    </row>
    <row r="2126" spans="2:15" x14ac:dyDescent="0.3">
      <c r="B2126" t="s">
        <v>3922</v>
      </c>
      <c r="D2126" s="2">
        <v>29.84</v>
      </c>
      <c r="E2126" s="2">
        <v>37.450000000000003</v>
      </c>
      <c r="G2126" s="9" t="s">
        <v>5</v>
      </c>
      <c r="L2126" t="s">
        <v>3923</v>
      </c>
      <c r="O2126">
        <v>1.8</v>
      </c>
    </row>
    <row r="2127" spans="2:15" x14ac:dyDescent="0.3">
      <c r="B2127" t="s">
        <v>3924</v>
      </c>
      <c r="D2127" s="2">
        <v>29.56</v>
      </c>
      <c r="E2127" s="2">
        <v>37.1</v>
      </c>
      <c r="G2127" s="9" t="s">
        <v>5</v>
      </c>
      <c r="L2127" t="s">
        <v>3925</v>
      </c>
      <c r="O2127">
        <v>4.5</v>
      </c>
    </row>
    <row r="2128" spans="2:15" x14ac:dyDescent="0.3">
      <c r="B2128" t="s">
        <v>3926</v>
      </c>
      <c r="D2128" s="2">
        <v>5.36</v>
      </c>
      <c r="E2128" s="2">
        <v>6.73</v>
      </c>
      <c r="G2128" s="9" t="s">
        <v>5</v>
      </c>
      <c r="L2128" t="s">
        <v>3927</v>
      </c>
      <c r="O2128">
        <v>0.75</v>
      </c>
    </row>
    <row r="2129" spans="2:15" x14ac:dyDescent="0.3">
      <c r="B2129" t="s">
        <v>3928</v>
      </c>
      <c r="D2129" s="2">
        <v>29.56</v>
      </c>
      <c r="E2129" s="2">
        <v>37.1</v>
      </c>
      <c r="G2129" s="9" t="s">
        <v>5</v>
      </c>
      <c r="L2129" t="s">
        <v>3929</v>
      </c>
      <c r="O2129">
        <v>4.5</v>
      </c>
    </row>
    <row r="2130" spans="2:15" x14ac:dyDescent="0.3">
      <c r="B2130" t="s">
        <v>3930</v>
      </c>
      <c r="D2130" s="2">
        <v>5.36</v>
      </c>
      <c r="E2130" s="2">
        <v>6.73</v>
      </c>
      <c r="G2130" s="9" t="s">
        <v>5</v>
      </c>
      <c r="L2130" t="s">
        <v>3931</v>
      </c>
      <c r="O2130">
        <v>0.75</v>
      </c>
    </row>
    <row r="2131" spans="2:15" x14ac:dyDescent="0.3">
      <c r="D2131" s="2"/>
      <c r="E2131" s="2"/>
    </row>
    <row r="2132" spans="2:15" x14ac:dyDescent="0.3">
      <c r="B2132" s="1" t="s">
        <v>3879</v>
      </c>
      <c r="D2132" s="2"/>
      <c r="E2132" s="2"/>
    </row>
    <row r="2133" spans="2:15" x14ac:dyDescent="0.3">
      <c r="B2133" t="s">
        <v>3932</v>
      </c>
      <c r="D2133" s="2">
        <v>146.19</v>
      </c>
      <c r="E2133" s="2">
        <v>183.47</v>
      </c>
      <c r="G2133" s="9" t="s">
        <v>5</v>
      </c>
      <c r="L2133" t="s">
        <v>3933</v>
      </c>
      <c r="O2133">
        <v>4</v>
      </c>
    </row>
    <row r="2134" spans="2:15" x14ac:dyDescent="0.3">
      <c r="B2134" t="s">
        <v>3934</v>
      </c>
      <c r="D2134" s="2">
        <v>7.85</v>
      </c>
      <c r="E2134" s="2">
        <v>9.85</v>
      </c>
      <c r="G2134" s="9" t="s">
        <v>5</v>
      </c>
      <c r="L2134" t="s">
        <v>3935</v>
      </c>
      <c r="O2134">
        <v>0.2</v>
      </c>
    </row>
    <row r="2135" spans="2:15" x14ac:dyDescent="0.3">
      <c r="B2135" t="s">
        <v>3936</v>
      </c>
      <c r="D2135" s="2">
        <v>5.6</v>
      </c>
      <c r="E2135" s="2">
        <v>7.03</v>
      </c>
      <c r="G2135" s="9" t="s">
        <v>5</v>
      </c>
      <c r="L2135" t="s">
        <v>3937</v>
      </c>
      <c r="O2135">
        <v>0.5</v>
      </c>
    </row>
    <row r="2136" spans="2:15" x14ac:dyDescent="0.3">
      <c r="B2136" t="s">
        <v>3938</v>
      </c>
      <c r="D2136" s="2">
        <v>31.31</v>
      </c>
      <c r="E2136" s="2">
        <v>39.29</v>
      </c>
      <c r="G2136" s="9" t="s">
        <v>5</v>
      </c>
      <c r="L2136" t="s">
        <v>3939</v>
      </c>
      <c r="O2136">
        <v>3</v>
      </c>
    </row>
    <row r="2137" spans="2:15" x14ac:dyDescent="0.3">
      <c r="B2137" t="s">
        <v>3940</v>
      </c>
      <c r="D2137" s="2">
        <v>11.34</v>
      </c>
      <c r="E2137" s="2">
        <v>14.23</v>
      </c>
      <c r="G2137" s="9" t="s">
        <v>5</v>
      </c>
      <c r="L2137" t="s">
        <v>3941</v>
      </c>
      <c r="O2137">
        <v>1</v>
      </c>
    </row>
    <row r="2138" spans="2:15" x14ac:dyDescent="0.3">
      <c r="B2138" t="s">
        <v>3942</v>
      </c>
      <c r="D2138" s="2">
        <v>63.43</v>
      </c>
      <c r="E2138" s="2">
        <v>79.599999999999994</v>
      </c>
      <c r="G2138" s="9" t="s">
        <v>5</v>
      </c>
      <c r="L2138" t="s">
        <v>3943</v>
      </c>
      <c r="O2138">
        <v>6</v>
      </c>
    </row>
    <row r="2139" spans="2:15" x14ac:dyDescent="0.3">
      <c r="B2139" t="s">
        <v>3944</v>
      </c>
      <c r="D2139" s="2">
        <v>90.7</v>
      </c>
      <c r="E2139" s="2">
        <v>113.83</v>
      </c>
      <c r="G2139" s="9" t="s">
        <v>5</v>
      </c>
      <c r="L2139" t="s">
        <v>3945</v>
      </c>
      <c r="O2139">
        <v>4</v>
      </c>
    </row>
    <row r="2140" spans="2:15" x14ac:dyDescent="0.3">
      <c r="B2140" t="s">
        <v>3946</v>
      </c>
      <c r="D2140" s="2">
        <v>4.87</v>
      </c>
      <c r="E2140" s="2">
        <v>6.11</v>
      </c>
      <c r="G2140" s="9" t="s">
        <v>5</v>
      </c>
      <c r="L2140" t="s">
        <v>3947</v>
      </c>
      <c r="O2140">
        <v>0.2</v>
      </c>
    </row>
    <row r="2141" spans="2:15" x14ac:dyDescent="0.3">
      <c r="B2141" t="s">
        <v>3948</v>
      </c>
      <c r="D2141" s="2">
        <v>135.04</v>
      </c>
      <c r="E2141" s="2">
        <v>169.48</v>
      </c>
      <c r="G2141" s="9" t="s">
        <v>5</v>
      </c>
      <c r="L2141" t="s">
        <v>3949</v>
      </c>
      <c r="O2141">
        <v>4</v>
      </c>
    </row>
    <row r="2142" spans="2:15" x14ac:dyDescent="0.3">
      <c r="B2142" t="s">
        <v>3950</v>
      </c>
      <c r="D2142" s="2">
        <v>7.25</v>
      </c>
      <c r="E2142" s="2">
        <v>9.1</v>
      </c>
      <c r="G2142" s="9" t="s">
        <v>5</v>
      </c>
      <c r="L2142" t="s">
        <v>3951</v>
      </c>
      <c r="O2142">
        <v>0.2</v>
      </c>
    </row>
    <row r="2143" spans="2:15" x14ac:dyDescent="0.3">
      <c r="D2143" s="2"/>
      <c r="E2143" s="2"/>
    </row>
    <row r="2144" spans="2:15" x14ac:dyDescent="0.3">
      <c r="D2144" s="2"/>
      <c r="E2144" s="2"/>
    </row>
    <row r="2145" spans="4:5" x14ac:dyDescent="0.3">
      <c r="D2145" s="2"/>
      <c r="E2145" s="2"/>
    </row>
    <row r="2146" spans="4:5" x14ac:dyDescent="0.3">
      <c r="D2146" s="2"/>
      <c r="E2146" s="2"/>
    </row>
    <row r="2147" spans="4:5" x14ac:dyDescent="0.3">
      <c r="D2147" s="2"/>
      <c r="E2147" s="2"/>
    </row>
    <row r="2148" spans="4:5" x14ac:dyDescent="0.3">
      <c r="D2148" s="2"/>
      <c r="E2148" s="2"/>
    </row>
    <row r="2149" spans="4:5" x14ac:dyDescent="0.3">
      <c r="D2149" s="2"/>
      <c r="E2149" s="2"/>
    </row>
    <row r="2150" spans="4:5" x14ac:dyDescent="0.3">
      <c r="D2150" s="2"/>
      <c r="E2150" s="2"/>
    </row>
    <row r="2151" spans="4:5" x14ac:dyDescent="0.3">
      <c r="D2151" s="2"/>
      <c r="E2151" s="2"/>
    </row>
    <row r="2152" spans="4:5" x14ac:dyDescent="0.3">
      <c r="D2152" s="2"/>
      <c r="E2152" s="2"/>
    </row>
    <row r="2153" spans="4:5" x14ac:dyDescent="0.3">
      <c r="D2153" s="2"/>
      <c r="E2153" s="2"/>
    </row>
    <row r="2154" spans="4:5" x14ac:dyDescent="0.3">
      <c r="D2154" s="2"/>
      <c r="E2154" s="2"/>
    </row>
    <row r="2155" spans="4:5" x14ac:dyDescent="0.3">
      <c r="D2155" s="2"/>
      <c r="E2155" s="2"/>
    </row>
    <row r="2156" spans="4:5" x14ac:dyDescent="0.3">
      <c r="D2156" s="2"/>
      <c r="E2156" s="2"/>
    </row>
    <row r="2157" spans="4:5" x14ac:dyDescent="0.3">
      <c r="D2157" s="2"/>
      <c r="E2157" s="2"/>
    </row>
    <row r="2158" spans="4:5" x14ac:dyDescent="0.3">
      <c r="D2158" s="2"/>
      <c r="E2158" s="2"/>
    </row>
    <row r="2159" spans="4:5" x14ac:dyDescent="0.3">
      <c r="D2159" s="2"/>
      <c r="E2159" s="2"/>
    </row>
    <row r="2160" spans="4:5" x14ac:dyDescent="0.3">
      <c r="D2160" s="2"/>
      <c r="E2160" s="2"/>
    </row>
    <row r="2161" spans="4:5" x14ac:dyDescent="0.3">
      <c r="D2161" s="2"/>
      <c r="E2161" s="2"/>
    </row>
    <row r="2162" spans="4:5" x14ac:dyDescent="0.3">
      <c r="D2162" s="2"/>
      <c r="E2162" s="2"/>
    </row>
    <row r="2163" spans="4:5" x14ac:dyDescent="0.3">
      <c r="D2163" s="2"/>
      <c r="E2163" s="2"/>
    </row>
    <row r="2164" spans="4:5" x14ac:dyDescent="0.3">
      <c r="D2164" s="2"/>
      <c r="E2164" s="2"/>
    </row>
    <row r="2165" spans="4:5" x14ac:dyDescent="0.3">
      <c r="D2165" s="2"/>
      <c r="E2165" s="2"/>
    </row>
    <row r="2166" spans="4:5" x14ac:dyDescent="0.3">
      <c r="D2166" s="2"/>
      <c r="E2166" s="2"/>
    </row>
    <row r="2167" spans="4:5" x14ac:dyDescent="0.3">
      <c r="D2167" s="2"/>
      <c r="E2167" s="2"/>
    </row>
    <row r="2168" spans="4:5" x14ac:dyDescent="0.3">
      <c r="D2168" s="2"/>
      <c r="E2168" s="2"/>
    </row>
    <row r="2169" spans="4:5" x14ac:dyDescent="0.3">
      <c r="D2169" s="2"/>
      <c r="E2169" s="2"/>
    </row>
    <row r="2170" spans="4:5" x14ac:dyDescent="0.3">
      <c r="D2170" s="2"/>
      <c r="E2170" s="2"/>
    </row>
    <row r="2171" spans="4:5" x14ac:dyDescent="0.3">
      <c r="D2171" s="2"/>
      <c r="E2171" s="2"/>
    </row>
    <row r="2172" spans="4:5" x14ac:dyDescent="0.3">
      <c r="D2172" s="2"/>
      <c r="E2172" s="2"/>
    </row>
    <row r="2173" spans="4:5" x14ac:dyDescent="0.3">
      <c r="D2173" s="2"/>
      <c r="E2173" s="2"/>
    </row>
    <row r="2174" spans="4:5" x14ac:dyDescent="0.3">
      <c r="D2174" s="2"/>
      <c r="E2174" s="2"/>
    </row>
    <row r="2175" spans="4:5" x14ac:dyDescent="0.3">
      <c r="D2175" s="2"/>
      <c r="E2175" s="2"/>
    </row>
    <row r="2176" spans="4:5" x14ac:dyDescent="0.3">
      <c r="D2176" s="2"/>
      <c r="E2176" s="2"/>
    </row>
    <row r="2177" spans="4:5" x14ac:dyDescent="0.3">
      <c r="D2177" s="2"/>
      <c r="E2177" s="2"/>
    </row>
    <row r="2178" spans="4:5" x14ac:dyDescent="0.3">
      <c r="D2178" s="2"/>
      <c r="E2178" s="2"/>
    </row>
    <row r="2179" spans="4:5" x14ac:dyDescent="0.3">
      <c r="D2179" s="2"/>
      <c r="E2179" s="2"/>
    </row>
    <row r="2180" spans="4:5" x14ac:dyDescent="0.3">
      <c r="D2180" s="2"/>
      <c r="E2180" s="2"/>
    </row>
    <row r="2181" spans="4:5" x14ac:dyDescent="0.3">
      <c r="D2181" s="2"/>
      <c r="E2181" s="2"/>
    </row>
    <row r="2182" spans="4:5" x14ac:dyDescent="0.3">
      <c r="D2182" s="2"/>
      <c r="E2182" s="2"/>
    </row>
    <row r="2183" spans="4:5" x14ac:dyDescent="0.3">
      <c r="D2183" s="2"/>
      <c r="E2183" s="2"/>
    </row>
    <row r="2184" spans="4:5" x14ac:dyDescent="0.3">
      <c r="D2184" s="2"/>
      <c r="E2184" s="2"/>
    </row>
    <row r="2185" spans="4:5" x14ac:dyDescent="0.3">
      <c r="D2185" s="2"/>
      <c r="E2185" s="2"/>
    </row>
    <row r="2186" spans="4:5" x14ac:dyDescent="0.3">
      <c r="D2186" s="2"/>
      <c r="E2186" s="2"/>
    </row>
    <row r="2187" spans="4:5" x14ac:dyDescent="0.3">
      <c r="D2187" s="2"/>
      <c r="E2187" s="2"/>
    </row>
    <row r="2188" spans="4:5" x14ac:dyDescent="0.3">
      <c r="D2188" s="2"/>
      <c r="E2188" s="2"/>
    </row>
    <row r="2189" spans="4:5" x14ac:dyDescent="0.3">
      <c r="D2189" s="2"/>
      <c r="E2189" s="2"/>
    </row>
    <row r="2190" spans="4:5" x14ac:dyDescent="0.3">
      <c r="D2190" s="2"/>
      <c r="E2190" s="2"/>
    </row>
    <row r="2191" spans="4:5" x14ac:dyDescent="0.3">
      <c r="D2191" s="2"/>
      <c r="E2191" s="2"/>
    </row>
    <row r="2192" spans="4:5" x14ac:dyDescent="0.3">
      <c r="D2192" s="2"/>
      <c r="E2192" s="2"/>
    </row>
    <row r="2193" spans="4:5" x14ac:dyDescent="0.3">
      <c r="D2193" s="2"/>
      <c r="E2193" s="2"/>
    </row>
    <row r="2194" spans="4:5" x14ac:dyDescent="0.3">
      <c r="D2194" s="2"/>
      <c r="E2194" s="2"/>
    </row>
    <row r="2195" spans="4:5" x14ac:dyDescent="0.3">
      <c r="D2195" s="2"/>
      <c r="E2195" s="2"/>
    </row>
    <row r="2196" spans="4:5" x14ac:dyDescent="0.3">
      <c r="D2196" s="2"/>
      <c r="E2196" s="2"/>
    </row>
    <row r="2197" spans="4:5" x14ac:dyDescent="0.3">
      <c r="D2197" s="2"/>
      <c r="E2197" s="2"/>
    </row>
    <row r="2198" spans="4:5" x14ac:dyDescent="0.3">
      <c r="D2198" s="2"/>
      <c r="E2198" s="2"/>
    </row>
    <row r="2199" spans="4:5" x14ac:dyDescent="0.3">
      <c r="D2199" s="2"/>
      <c r="E2199" s="2"/>
    </row>
    <row r="2200" spans="4:5" x14ac:dyDescent="0.3">
      <c r="D2200" s="2"/>
      <c r="E2200" s="2"/>
    </row>
    <row r="2201" spans="4:5" x14ac:dyDescent="0.3">
      <c r="D2201" s="2"/>
      <c r="E2201" s="2"/>
    </row>
    <row r="2202" spans="4:5" x14ac:dyDescent="0.3">
      <c r="D2202" s="2"/>
      <c r="E2202" s="2"/>
    </row>
    <row r="2203" spans="4:5" x14ac:dyDescent="0.3">
      <c r="D2203" s="2"/>
      <c r="E2203" s="2"/>
    </row>
    <row r="2204" spans="4:5" x14ac:dyDescent="0.3">
      <c r="D2204" s="2"/>
      <c r="E2204" s="2"/>
    </row>
    <row r="2205" spans="4:5" x14ac:dyDescent="0.3">
      <c r="D2205" s="2"/>
      <c r="E2205" s="2"/>
    </row>
    <row r="2206" spans="4:5" x14ac:dyDescent="0.3">
      <c r="D2206" s="2"/>
      <c r="E2206" s="2"/>
    </row>
    <row r="2207" spans="4:5" x14ac:dyDescent="0.3">
      <c r="D2207" s="2"/>
      <c r="E2207" s="2"/>
    </row>
    <row r="2208" spans="4:5" x14ac:dyDescent="0.3">
      <c r="D2208" s="2"/>
      <c r="E2208" s="2"/>
    </row>
    <row r="2209" spans="4:5" x14ac:dyDescent="0.3">
      <c r="D2209" s="2"/>
      <c r="E2209" s="2"/>
    </row>
    <row r="2210" spans="4:5" x14ac:dyDescent="0.3">
      <c r="D2210" s="2"/>
      <c r="E2210" s="2"/>
    </row>
    <row r="2211" spans="4:5" x14ac:dyDescent="0.3">
      <c r="D2211" s="2"/>
      <c r="E2211" s="2"/>
    </row>
    <row r="2212" spans="4:5" x14ac:dyDescent="0.3">
      <c r="D2212" s="2"/>
      <c r="E2212" s="2"/>
    </row>
    <row r="2213" spans="4:5" x14ac:dyDescent="0.3">
      <c r="D2213" s="2"/>
      <c r="E2213" s="2"/>
    </row>
    <row r="2214" spans="4:5" x14ac:dyDescent="0.3">
      <c r="D2214" s="2"/>
      <c r="E2214" s="2"/>
    </row>
    <row r="2215" spans="4:5" x14ac:dyDescent="0.3">
      <c r="D2215" s="2"/>
      <c r="E2215" s="2"/>
    </row>
    <row r="2216" spans="4:5" x14ac:dyDescent="0.3">
      <c r="D2216" s="2"/>
      <c r="E2216" s="2"/>
    </row>
    <row r="2217" spans="4:5" x14ac:dyDescent="0.3">
      <c r="D2217" s="2"/>
      <c r="E2217" s="2"/>
    </row>
    <row r="2218" spans="4:5" x14ac:dyDescent="0.3">
      <c r="D2218" s="2"/>
      <c r="E2218" s="2"/>
    </row>
    <row r="2219" spans="4:5" x14ac:dyDescent="0.3">
      <c r="D2219" s="2"/>
      <c r="E2219" s="2"/>
    </row>
    <row r="2220" spans="4:5" x14ac:dyDescent="0.3">
      <c r="D2220" s="2"/>
      <c r="E2220" s="2"/>
    </row>
    <row r="2221" spans="4:5" x14ac:dyDescent="0.3">
      <c r="D2221" s="2"/>
      <c r="E2221" s="2"/>
    </row>
    <row r="2222" spans="4:5" x14ac:dyDescent="0.3">
      <c r="D2222" s="2"/>
      <c r="E2222" s="2"/>
    </row>
    <row r="2223" spans="4:5" x14ac:dyDescent="0.3">
      <c r="D2223" s="2"/>
      <c r="E2223" s="2"/>
    </row>
    <row r="2224" spans="4:5" x14ac:dyDescent="0.3">
      <c r="D2224" s="2"/>
      <c r="E2224" s="2"/>
    </row>
    <row r="2225" spans="4:5" x14ac:dyDescent="0.3">
      <c r="D2225" s="2"/>
      <c r="E2225" s="2"/>
    </row>
    <row r="2226" spans="4:5" x14ac:dyDescent="0.3">
      <c r="D2226" s="2"/>
      <c r="E2226" s="2"/>
    </row>
    <row r="2227" spans="4:5" x14ac:dyDescent="0.3">
      <c r="D2227" s="2"/>
      <c r="E2227" s="2"/>
    </row>
    <row r="2228" spans="4:5" x14ac:dyDescent="0.3">
      <c r="D2228" s="2"/>
      <c r="E2228" s="2"/>
    </row>
    <row r="2229" spans="4:5" x14ac:dyDescent="0.3">
      <c r="D2229" s="2"/>
      <c r="E2229" s="2"/>
    </row>
    <row r="2230" spans="4:5" x14ac:dyDescent="0.3">
      <c r="D2230" s="2"/>
      <c r="E2230" s="2"/>
    </row>
    <row r="2231" spans="4:5" x14ac:dyDescent="0.3">
      <c r="D2231" s="2"/>
      <c r="E2231" s="2"/>
    </row>
    <row r="2232" spans="4:5" x14ac:dyDescent="0.3">
      <c r="D2232" s="2"/>
      <c r="E2232" s="2"/>
    </row>
    <row r="2233" spans="4:5" x14ac:dyDescent="0.3">
      <c r="D2233" s="2"/>
      <c r="E2233" s="2"/>
    </row>
    <row r="2234" spans="4:5" x14ac:dyDescent="0.3">
      <c r="D2234" s="2"/>
      <c r="E2234" s="2"/>
    </row>
    <row r="2235" spans="4:5" x14ac:dyDescent="0.3">
      <c r="D2235" s="2"/>
      <c r="E2235" s="2"/>
    </row>
    <row r="2236" spans="4:5" x14ac:dyDescent="0.3">
      <c r="D2236" s="2"/>
      <c r="E2236" s="2"/>
    </row>
    <row r="2237" spans="4:5" x14ac:dyDescent="0.3">
      <c r="D2237" s="2"/>
      <c r="E2237" s="2"/>
    </row>
    <row r="2238" spans="4:5" x14ac:dyDescent="0.3">
      <c r="D2238" s="2"/>
      <c r="E2238" s="2"/>
    </row>
    <row r="2239" spans="4:5" x14ac:dyDescent="0.3">
      <c r="D2239" s="2"/>
      <c r="E2239" s="2"/>
    </row>
    <row r="2240" spans="4:5" x14ac:dyDescent="0.3">
      <c r="D2240" s="2"/>
      <c r="E2240" s="2"/>
    </row>
    <row r="2241" spans="4:5" x14ac:dyDescent="0.3">
      <c r="D2241" s="2"/>
      <c r="E2241" s="2"/>
    </row>
    <row r="2242" spans="4:5" x14ac:dyDescent="0.3">
      <c r="D2242" s="2"/>
      <c r="E2242" s="2"/>
    </row>
    <row r="2243" spans="4:5" x14ac:dyDescent="0.3">
      <c r="D2243" s="2"/>
      <c r="E2243" s="2"/>
    </row>
    <row r="2244" spans="4:5" x14ac:dyDescent="0.3">
      <c r="D2244" s="2"/>
      <c r="E2244" s="2"/>
    </row>
    <row r="2245" spans="4:5" x14ac:dyDescent="0.3">
      <c r="D2245" s="2"/>
      <c r="E2245" s="2"/>
    </row>
    <row r="2246" spans="4:5" x14ac:dyDescent="0.3">
      <c r="D2246" s="2"/>
      <c r="E2246" s="2"/>
    </row>
    <row r="2247" spans="4:5" x14ac:dyDescent="0.3">
      <c r="D2247" s="2"/>
      <c r="E2247" s="2"/>
    </row>
    <row r="2248" spans="4:5" x14ac:dyDescent="0.3">
      <c r="D2248" s="2"/>
      <c r="E2248" s="2"/>
    </row>
    <row r="2249" spans="4:5" x14ac:dyDescent="0.3">
      <c r="D2249" s="2"/>
      <c r="E2249" s="2"/>
    </row>
    <row r="2250" spans="4:5" x14ac:dyDescent="0.3">
      <c r="D2250" s="2"/>
      <c r="E2250" s="2"/>
    </row>
    <row r="2251" spans="4:5" x14ac:dyDescent="0.3">
      <c r="D2251" s="2"/>
      <c r="E2251" s="2"/>
    </row>
    <row r="2252" spans="4:5" x14ac:dyDescent="0.3">
      <c r="D2252" s="2"/>
      <c r="E2252" s="2"/>
    </row>
    <row r="2253" spans="4:5" x14ac:dyDescent="0.3">
      <c r="D2253" s="2"/>
      <c r="E2253" s="2"/>
    </row>
    <row r="2254" spans="4:5" x14ac:dyDescent="0.3">
      <c r="D2254" s="2"/>
      <c r="E2254" s="2"/>
    </row>
    <row r="2255" spans="4:5" x14ac:dyDescent="0.3">
      <c r="D2255" s="2"/>
      <c r="E2255" s="2"/>
    </row>
    <row r="2256" spans="4:5" x14ac:dyDescent="0.3">
      <c r="D2256" s="2"/>
      <c r="E2256" s="2"/>
    </row>
    <row r="2257" spans="4:5" x14ac:dyDescent="0.3">
      <c r="D2257" s="2"/>
      <c r="E2257" s="2"/>
    </row>
    <row r="2258" spans="4:5" x14ac:dyDescent="0.3">
      <c r="D2258" s="2"/>
      <c r="E2258" s="2"/>
    </row>
    <row r="2259" spans="4:5" x14ac:dyDescent="0.3">
      <c r="D2259" s="2"/>
      <c r="E2259" s="2"/>
    </row>
    <row r="2260" spans="4:5" x14ac:dyDescent="0.3">
      <c r="D2260" s="2"/>
      <c r="E2260" s="2"/>
    </row>
    <row r="2261" spans="4:5" x14ac:dyDescent="0.3">
      <c r="D2261" s="2"/>
      <c r="E2261" s="2"/>
    </row>
    <row r="2262" spans="4:5" x14ac:dyDescent="0.3">
      <c r="D2262" s="2"/>
      <c r="E2262" s="2"/>
    </row>
    <row r="2263" spans="4:5" x14ac:dyDescent="0.3">
      <c r="D2263" s="2"/>
      <c r="E2263" s="2"/>
    </row>
    <row r="2264" spans="4:5" x14ac:dyDescent="0.3">
      <c r="D2264" s="2"/>
      <c r="E2264" s="2"/>
    </row>
    <row r="2265" spans="4:5" x14ac:dyDescent="0.3">
      <c r="D2265" s="2"/>
      <c r="E2265" s="2"/>
    </row>
    <row r="2266" spans="4:5" x14ac:dyDescent="0.3">
      <c r="D2266" s="2"/>
      <c r="E2266" s="2"/>
    </row>
    <row r="2267" spans="4:5" x14ac:dyDescent="0.3">
      <c r="D2267" s="2"/>
      <c r="E2267" s="2"/>
    </row>
    <row r="2268" spans="4:5" x14ac:dyDescent="0.3">
      <c r="D2268" s="2"/>
      <c r="E2268" s="2"/>
    </row>
    <row r="2269" spans="4:5" x14ac:dyDescent="0.3">
      <c r="D2269" s="2"/>
      <c r="E2269" s="2"/>
    </row>
    <row r="2270" spans="4:5" x14ac:dyDescent="0.3">
      <c r="D2270" s="2"/>
      <c r="E2270" s="2"/>
    </row>
    <row r="2271" spans="4:5" x14ac:dyDescent="0.3">
      <c r="D2271" s="2"/>
      <c r="E2271" s="2"/>
    </row>
    <row r="2272" spans="4:5" x14ac:dyDescent="0.3">
      <c r="D2272" s="2"/>
      <c r="E2272" s="2"/>
    </row>
    <row r="2273" spans="4:5" x14ac:dyDescent="0.3">
      <c r="D2273" s="2"/>
      <c r="E2273" s="2"/>
    </row>
    <row r="2274" spans="4:5" x14ac:dyDescent="0.3">
      <c r="D2274" s="2"/>
      <c r="E2274" s="2"/>
    </row>
    <row r="2275" spans="4:5" x14ac:dyDescent="0.3">
      <c r="D2275" s="2"/>
      <c r="E2275" s="2"/>
    </row>
    <row r="2276" spans="4:5" x14ac:dyDescent="0.3">
      <c r="D2276" s="2"/>
      <c r="E2276" s="2"/>
    </row>
    <row r="2277" spans="4:5" x14ac:dyDescent="0.3">
      <c r="D2277" s="2"/>
      <c r="E2277" s="2"/>
    </row>
    <row r="2278" spans="4:5" x14ac:dyDescent="0.3">
      <c r="D2278" s="2"/>
      <c r="E2278" s="2"/>
    </row>
    <row r="2279" spans="4:5" x14ac:dyDescent="0.3">
      <c r="D2279" s="2"/>
      <c r="E2279" s="2"/>
    </row>
    <row r="2280" spans="4:5" x14ac:dyDescent="0.3">
      <c r="D2280" s="2"/>
      <c r="E2280" s="2"/>
    </row>
    <row r="2281" spans="4:5" x14ac:dyDescent="0.3">
      <c r="D2281" s="2"/>
      <c r="E2281" s="2"/>
    </row>
    <row r="2282" spans="4:5" x14ac:dyDescent="0.3">
      <c r="D2282" s="2"/>
      <c r="E2282" s="2"/>
    </row>
    <row r="2283" spans="4:5" x14ac:dyDescent="0.3">
      <c r="D2283" s="2"/>
      <c r="E2283" s="2"/>
    </row>
    <row r="2284" spans="4:5" x14ac:dyDescent="0.3">
      <c r="D2284" s="2"/>
      <c r="E2284" s="2"/>
    </row>
    <row r="2285" spans="4:5" x14ac:dyDescent="0.3">
      <c r="D2285" s="2"/>
      <c r="E2285" s="2"/>
    </row>
    <row r="2286" spans="4:5" x14ac:dyDescent="0.3">
      <c r="D2286" s="2"/>
      <c r="E2286" s="2"/>
    </row>
    <row r="2287" spans="4:5" x14ac:dyDescent="0.3">
      <c r="D2287" s="2"/>
      <c r="E2287" s="2"/>
    </row>
    <row r="2288" spans="4:5" x14ac:dyDescent="0.3">
      <c r="D2288" s="2"/>
      <c r="E2288" s="2"/>
    </row>
    <row r="2289" spans="4:5" x14ac:dyDescent="0.3">
      <c r="D2289" s="2"/>
      <c r="E2289" s="2"/>
    </row>
    <row r="2290" spans="4:5" x14ac:dyDescent="0.3">
      <c r="D2290" s="2"/>
      <c r="E2290" s="2"/>
    </row>
    <row r="2291" spans="4:5" x14ac:dyDescent="0.3">
      <c r="D2291" s="2"/>
      <c r="E2291" s="2"/>
    </row>
    <row r="2292" spans="4:5" x14ac:dyDescent="0.3">
      <c r="D2292" s="2"/>
      <c r="E2292" s="2"/>
    </row>
    <row r="2293" spans="4:5" x14ac:dyDescent="0.3">
      <c r="D2293" s="2"/>
      <c r="E2293" s="2"/>
    </row>
    <row r="2294" spans="4:5" x14ac:dyDescent="0.3">
      <c r="D2294" s="2"/>
      <c r="E2294" s="2"/>
    </row>
    <row r="2295" spans="4:5" x14ac:dyDescent="0.3">
      <c r="D2295" s="2"/>
      <c r="E2295" s="2"/>
    </row>
    <row r="2296" spans="4:5" x14ac:dyDescent="0.3">
      <c r="D2296" s="2"/>
      <c r="E2296" s="2"/>
    </row>
    <row r="2297" spans="4:5" x14ac:dyDescent="0.3">
      <c r="D2297" s="2"/>
      <c r="E2297" s="2"/>
    </row>
    <row r="2298" spans="4:5" x14ac:dyDescent="0.3">
      <c r="D2298" s="2"/>
      <c r="E2298" s="2"/>
    </row>
    <row r="2299" spans="4:5" x14ac:dyDescent="0.3">
      <c r="D2299" s="2"/>
      <c r="E2299" s="2"/>
    </row>
    <row r="2300" spans="4:5" x14ac:dyDescent="0.3">
      <c r="D2300" s="2"/>
      <c r="E2300" s="2"/>
    </row>
    <row r="2301" spans="4:5" x14ac:dyDescent="0.3">
      <c r="D2301" s="2"/>
      <c r="E2301" s="2"/>
    </row>
    <row r="2302" spans="4:5" x14ac:dyDescent="0.3">
      <c r="D2302" s="2"/>
      <c r="E2302" s="2"/>
    </row>
    <row r="2303" spans="4:5" x14ac:dyDescent="0.3">
      <c r="D2303" s="2"/>
      <c r="E2303" s="2"/>
    </row>
    <row r="2304" spans="4:5" x14ac:dyDescent="0.3">
      <c r="D2304" s="2"/>
      <c r="E2304" s="2"/>
    </row>
    <row r="2305" spans="4:5" x14ac:dyDescent="0.3">
      <c r="D2305" s="2"/>
      <c r="E2305" s="2"/>
    </row>
    <row r="2306" spans="4:5" x14ac:dyDescent="0.3">
      <c r="D2306" s="2"/>
      <c r="E2306" s="2"/>
    </row>
    <row r="2307" spans="4:5" x14ac:dyDescent="0.3">
      <c r="D2307" s="2"/>
      <c r="E2307" s="2"/>
    </row>
    <row r="2308" spans="4:5" x14ac:dyDescent="0.3">
      <c r="D2308" s="2"/>
      <c r="E2308" s="2"/>
    </row>
    <row r="2309" spans="4:5" x14ac:dyDescent="0.3">
      <c r="D2309" s="2"/>
      <c r="E2309" s="2"/>
    </row>
    <row r="2310" spans="4:5" x14ac:dyDescent="0.3">
      <c r="D2310" s="2"/>
      <c r="E2310" s="2"/>
    </row>
    <row r="2311" spans="4:5" x14ac:dyDescent="0.3">
      <c r="D2311" s="2"/>
      <c r="E2311" s="2"/>
    </row>
    <row r="2312" spans="4:5" x14ac:dyDescent="0.3">
      <c r="D2312" s="2"/>
      <c r="E2312" s="2"/>
    </row>
    <row r="2313" spans="4:5" x14ac:dyDescent="0.3">
      <c r="D2313" s="2"/>
      <c r="E2313" s="2"/>
    </row>
    <row r="2314" spans="4:5" x14ac:dyDescent="0.3">
      <c r="D2314" s="2"/>
      <c r="E2314" s="2"/>
    </row>
    <row r="2315" spans="4:5" x14ac:dyDescent="0.3">
      <c r="D2315" s="2"/>
      <c r="E2315" s="2"/>
    </row>
    <row r="2316" spans="4:5" x14ac:dyDescent="0.3">
      <c r="D2316" s="2"/>
      <c r="E2316" s="2"/>
    </row>
    <row r="2317" spans="4:5" x14ac:dyDescent="0.3">
      <c r="D2317" s="2"/>
      <c r="E2317" s="2"/>
    </row>
    <row r="2318" spans="4:5" x14ac:dyDescent="0.3">
      <c r="D2318" s="2"/>
      <c r="E2318" s="2"/>
    </row>
    <row r="2319" spans="4:5" x14ac:dyDescent="0.3">
      <c r="D2319" s="2"/>
      <c r="E2319" s="2"/>
    </row>
    <row r="2320" spans="4:5" x14ac:dyDescent="0.3">
      <c r="D2320" s="2"/>
      <c r="E2320" s="2"/>
    </row>
    <row r="2321" spans="4:5" x14ac:dyDescent="0.3">
      <c r="D2321" s="2"/>
      <c r="E2321" s="2"/>
    </row>
    <row r="2322" spans="4:5" x14ac:dyDescent="0.3">
      <c r="D2322" s="2"/>
      <c r="E2322" s="2"/>
    </row>
    <row r="2323" spans="4:5" x14ac:dyDescent="0.3">
      <c r="D2323" s="2"/>
      <c r="E2323" s="2"/>
    </row>
    <row r="2324" spans="4:5" x14ac:dyDescent="0.3">
      <c r="D2324" s="2"/>
      <c r="E2324" s="2"/>
    </row>
    <row r="2325" spans="4:5" x14ac:dyDescent="0.3">
      <c r="D2325" s="2"/>
      <c r="E2325" s="2"/>
    </row>
    <row r="2326" spans="4:5" x14ac:dyDescent="0.3">
      <c r="D2326" s="2"/>
      <c r="E2326" s="2"/>
    </row>
    <row r="2327" spans="4:5" x14ac:dyDescent="0.3">
      <c r="D2327" s="2"/>
      <c r="E2327" s="2"/>
    </row>
    <row r="2328" spans="4:5" x14ac:dyDescent="0.3">
      <c r="D2328" s="2"/>
      <c r="E2328" s="2"/>
    </row>
    <row r="2329" spans="4:5" x14ac:dyDescent="0.3">
      <c r="D2329" s="2"/>
      <c r="E2329" s="2"/>
    </row>
    <row r="2330" spans="4:5" x14ac:dyDescent="0.3">
      <c r="D2330" s="2"/>
      <c r="E2330" s="2"/>
    </row>
    <row r="2331" spans="4:5" x14ac:dyDescent="0.3">
      <c r="D2331" s="2"/>
      <c r="E2331" s="2"/>
    </row>
    <row r="2332" spans="4:5" x14ac:dyDescent="0.3">
      <c r="D2332" s="2"/>
      <c r="E2332" s="2"/>
    </row>
    <row r="2333" spans="4:5" x14ac:dyDescent="0.3">
      <c r="D2333" s="2"/>
      <c r="E2333" s="2"/>
    </row>
    <row r="2334" spans="4:5" x14ac:dyDescent="0.3">
      <c r="D2334" s="2"/>
      <c r="E2334" s="2"/>
    </row>
    <row r="2335" spans="4:5" x14ac:dyDescent="0.3">
      <c r="D2335" s="2"/>
      <c r="E2335" s="2"/>
    </row>
    <row r="2336" spans="4:5" x14ac:dyDescent="0.3">
      <c r="D2336" s="2"/>
      <c r="E2336" s="2"/>
    </row>
    <row r="2337" spans="4:5" x14ac:dyDescent="0.3">
      <c r="D2337" s="2"/>
      <c r="E2337" s="2"/>
    </row>
    <row r="2338" spans="4:5" x14ac:dyDescent="0.3">
      <c r="D2338" s="2"/>
      <c r="E2338" s="2"/>
    </row>
    <row r="2339" spans="4:5" x14ac:dyDescent="0.3">
      <c r="D2339" s="2"/>
      <c r="E2339" s="2"/>
    </row>
    <row r="2340" spans="4:5" x14ac:dyDescent="0.3">
      <c r="D2340" s="2"/>
      <c r="E2340" s="2"/>
    </row>
    <row r="2341" spans="4:5" x14ac:dyDescent="0.3">
      <c r="D2341" s="2"/>
      <c r="E2341" s="2"/>
    </row>
    <row r="2342" spans="4:5" x14ac:dyDescent="0.3">
      <c r="D2342" s="2"/>
      <c r="E2342" s="2"/>
    </row>
    <row r="2343" spans="4:5" x14ac:dyDescent="0.3">
      <c r="D2343" s="2"/>
      <c r="E2343" s="2"/>
    </row>
    <row r="2344" spans="4:5" x14ac:dyDescent="0.3">
      <c r="D2344" s="2"/>
      <c r="E2344" s="2"/>
    </row>
    <row r="2345" spans="4:5" x14ac:dyDescent="0.3">
      <c r="D2345" s="2"/>
      <c r="E2345" s="2"/>
    </row>
    <row r="2346" spans="4:5" x14ac:dyDescent="0.3">
      <c r="D2346" s="2"/>
      <c r="E2346" s="2"/>
    </row>
    <row r="2347" spans="4:5" x14ac:dyDescent="0.3">
      <c r="D2347" s="2"/>
      <c r="E2347" s="2"/>
    </row>
    <row r="2348" spans="4:5" x14ac:dyDescent="0.3">
      <c r="D2348" s="2"/>
      <c r="E2348" s="2"/>
    </row>
    <row r="2349" spans="4:5" x14ac:dyDescent="0.3">
      <c r="D2349" s="2"/>
      <c r="E2349" s="2"/>
    </row>
    <row r="2350" spans="4:5" x14ac:dyDescent="0.3">
      <c r="D2350" s="2"/>
      <c r="E2350" s="2"/>
    </row>
    <row r="2351" spans="4:5" x14ac:dyDescent="0.3">
      <c r="D2351" s="2"/>
      <c r="E2351" s="2"/>
    </row>
    <row r="2352" spans="4:5" x14ac:dyDescent="0.3">
      <c r="D2352" s="2"/>
      <c r="E2352" s="2"/>
    </row>
    <row r="2353" spans="4:5" x14ac:dyDescent="0.3">
      <c r="D2353" s="2"/>
      <c r="E2353" s="2"/>
    </row>
    <row r="2354" spans="4:5" x14ac:dyDescent="0.3">
      <c r="D2354" s="2"/>
      <c r="E2354" s="2"/>
    </row>
    <row r="2355" spans="4:5" x14ac:dyDescent="0.3">
      <c r="D2355" s="2"/>
      <c r="E2355" s="2"/>
    </row>
    <row r="2356" spans="4:5" x14ac:dyDescent="0.3">
      <c r="D2356" s="2"/>
      <c r="E2356" s="2"/>
    </row>
    <row r="2357" spans="4:5" x14ac:dyDescent="0.3">
      <c r="D2357" s="2"/>
      <c r="E2357" s="2"/>
    </row>
    <row r="2358" spans="4:5" x14ac:dyDescent="0.3">
      <c r="D2358" s="2"/>
      <c r="E2358" s="2"/>
    </row>
    <row r="2359" spans="4:5" x14ac:dyDescent="0.3">
      <c r="D2359" s="2"/>
      <c r="E2359" s="2"/>
    </row>
    <row r="2360" spans="4:5" x14ac:dyDescent="0.3">
      <c r="D2360" s="2"/>
      <c r="E2360" s="2"/>
    </row>
    <row r="2361" spans="4:5" x14ac:dyDescent="0.3">
      <c r="D2361" s="2"/>
      <c r="E2361" s="2"/>
    </row>
    <row r="2362" spans="4:5" x14ac:dyDescent="0.3">
      <c r="D2362" s="2"/>
      <c r="E2362" s="2"/>
    </row>
    <row r="2363" spans="4:5" x14ac:dyDescent="0.3">
      <c r="D2363" s="2"/>
      <c r="E2363" s="2"/>
    </row>
    <row r="2364" spans="4:5" x14ac:dyDescent="0.3">
      <c r="D2364" s="2"/>
      <c r="E2364" s="2"/>
    </row>
    <row r="2365" spans="4:5" x14ac:dyDescent="0.3">
      <c r="D2365" s="2"/>
      <c r="E2365" s="2"/>
    </row>
    <row r="2366" spans="4:5" x14ac:dyDescent="0.3">
      <c r="D2366" s="2"/>
      <c r="E2366" s="2"/>
    </row>
    <row r="2367" spans="4:5" x14ac:dyDescent="0.3">
      <c r="D2367" s="2"/>
      <c r="E2367" s="2"/>
    </row>
    <row r="2368" spans="4:5" x14ac:dyDescent="0.3">
      <c r="D2368" s="2"/>
      <c r="E2368" s="2"/>
    </row>
    <row r="2369" spans="4:5" x14ac:dyDescent="0.3">
      <c r="D2369" s="2"/>
      <c r="E2369" s="2"/>
    </row>
    <row r="2370" spans="4:5" x14ac:dyDescent="0.3">
      <c r="D2370" s="2"/>
      <c r="E2370" s="2"/>
    </row>
    <row r="2371" spans="4:5" x14ac:dyDescent="0.3">
      <c r="D2371" s="2"/>
      <c r="E2371" s="2"/>
    </row>
    <row r="2372" spans="4:5" x14ac:dyDescent="0.3">
      <c r="D2372" s="2"/>
      <c r="E2372" s="2"/>
    </row>
    <row r="2373" spans="4:5" x14ac:dyDescent="0.3">
      <c r="D2373" s="2"/>
      <c r="E2373" s="2"/>
    </row>
    <row r="2374" spans="4:5" x14ac:dyDescent="0.3">
      <c r="D2374" s="2"/>
      <c r="E2374" s="2"/>
    </row>
    <row r="2375" spans="4:5" x14ac:dyDescent="0.3">
      <c r="D2375" s="2"/>
      <c r="E2375" s="2"/>
    </row>
    <row r="2376" spans="4:5" x14ac:dyDescent="0.3">
      <c r="D2376" s="2"/>
      <c r="E2376" s="2"/>
    </row>
    <row r="2377" spans="4:5" x14ac:dyDescent="0.3">
      <c r="D2377" s="2"/>
      <c r="E2377" s="2"/>
    </row>
    <row r="2378" spans="4:5" x14ac:dyDescent="0.3">
      <c r="D2378" s="2"/>
      <c r="E2378" s="2"/>
    </row>
    <row r="2379" spans="4:5" x14ac:dyDescent="0.3">
      <c r="D2379" s="2"/>
      <c r="E2379" s="2"/>
    </row>
    <row r="2380" spans="4:5" x14ac:dyDescent="0.3">
      <c r="D2380" s="2"/>
      <c r="E2380" s="2"/>
    </row>
    <row r="2381" spans="4:5" x14ac:dyDescent="0.3">
      <c r="D2381" s="2"/>
      <c r="E2381" s="2"/>
    </row>
    <row r="2382" spans="4:5" x14ac:dyDescent="0.3">
      <c r="D2382" s="2"/>
      <c r="E2382" s="2"/>
    </row>
    <row r="2383" spans="4:5" x14ac:dyDescent="0.3">
      <c r="D2383" s="2"/>
      <c r="E2383" s="2"/>
    </row>
    <row r="2384" spans="4:5" x14ac:dyDescent="0.3">
      <c r="D2384" s="2"/>
      <c r="E2384" s="2"/>
    </row>
    <row r="2385" spans="4:5" x14ac:dyDescent="0.3">
      <c r="D2385" s="2"/>
      <c r="E2385" s="2"/>
    </row>
    <row r="2386" spans="4:5" x14ac:dyDescent="0.3">
      <c r="D2386" s="2"/>
      <c r="E2386" s="2"/>
    </row>
    <row r="2387" spans="4:5" x14ac:dyDescent="0.3">
      <c r="D2387" s="2"/>
      <c r="E2387" s="2"/>
    </row>
    <row r="2388" spans="4:5" x14ac:dyDescent="0.3">
      <c r="D2388" s="2"/>
      <c r="E2388" s="2"/>
    </row>
    <row r="2389" spans="4:5" x14ac:dyDescent="0.3">
      <c r="D2389" s="2"/>
      <c r="E2389" s="2"/>
    </row>
    <row r="2390" spans="4:5" x14ac:dyDescent="0.3">
      <c r="D2390" s="2"/>
      <c r="E2390" s="2"/>
    </row>
    <row r="2391" spans="4:5" x14ac:dyDescent="0.3">
      <c r="D2391" s="2"/>
      <c r="E2391" s="2"/>
    </row>
    <row r="2392" spans="4:5" x14ac:dyDescent="0.3">
      <c r="D2392" s="2"/>
      <c r="E2392" s="2"/>
    </row>
    <row r="2393" spans="4:5" x14ac:dyDescent="0.3">
      <c r="D2393" s="2"/>
      <c r="E2393" s="2"/>
    </row>
    <row r="2394" spans="4:5" x14ac:dyDescent="0.3">
      <c r="D2394" s="2"/>
      <c r="E2394" s="2"/>
    </row>
    <row r="2395" spans="4:5" x14ac:dyDescent="0.3">
      <c r="D2395" s="2"/>
      <c r="E2395" s="2"/>
    </row>
    <row r="2396" spans="4:5" x14ac:dyDescent="0.3">
      <c r="D2396" s="2"/>
      <c r="E2396" s="2"/>
    </row>
    <row r="2397" spans="4:5" x14ac:dyDescent="0.3">
      <c r="D2397" s="2"/>
      <c r="E2397" s="2"/>
    </row>
    <row r="2398" spans="4:5" x14ac:dyDescent="0.3">
      <c r="D2398" s="2"/>
      <c r="E2398" s="2"/>
    </row>
    <row r="2399" spans="4:5" x14ac:dyDescent="0.3">
      <c r="D2399" s="2"/>
      <c r="E2399" s="2"/>
    </row>
    <row r="2400" spans="4:5" x14ac:dyDescent="0.3">
      <c r="D2400" s="2"/>
      <c r="E2400" s="2"/>
    </row>
    <row r="2401" spans="4:5" x14ac:dyDescent="0.3">
      <c r="D2401" s="2"/>
      <c r="E2401" s="2"/>
    </row>
    <row r="2402" spans="4:5" x14ac:dyDescent="0.3">
      <c r="D2402" s="2"/>
      <c r="E2402" s="2"/>
    </row>
    <row r="2403" spans="4:5" x14ac:dyDescent="0.3">
      <c r="D2403" s="2"/>
      <c r="E2403" s="2"/>
    </row>
    <row r="2404" spans="4:5" x14ac:dyDescent="0.3">
      <c r="D2404" s="2"/>
      <c r="E2404" s="2"/>
    </row>
    <row r="2405" spans="4:5" x14ac:dyDescent="0.3">
      <c r="D2405" s="2"/>
      <c r="E2405" s="2"/>
    </row>
    <row r="2406" spans="4:5" x14ac:dyDescent="0.3">
      <c r="D2406" s="2"/>
      <c r="E2406" s="2"/>
    </row>
    <row r="2407" spans="4:5" x14ac:dyDescent="0.3">
      <c r="D2407" s="2"/>
      <c r="E2407" s="2"/>
    </row>
    <row r="2408" spans="4:5" x14ac:dyDescent="0.3">
      <c r="D2408" s="2"/>
      <c r="E2408" s="2"/>
    </row>
    <row r="2409" spans="4:5" x14ac:dyDescent="0.3">
      <c r="D2409" s="2"/>
      <c r="E2409" s="2"/>
    </row>
    <row r="2410" spans="4:5" x14ac:dyDescent="0.3">
      <c r="D2410" s="2"/>
      <c r="E2410" s="2"/>
    </row>
    <row r="2411" spans="4:5" x14ac:dyDescent="0.3">
      <c r="D2411" s="2"/>
      <c r="E2411" s="2"/>
    </row>
    <row r="2412" spans="4:5" x14ac:dyDescent="0.3">
      <c r="D2412" s="2"/>
      <c r="E2412" s="2"/>
    </row>
    <row r="2413" spans="4:5" x14ac:dyDescent="0.3">
      <c r="D2413" s="2"/>
      <c r="E2413" s="2"/>
    </row>
    <row r="2414" spans="4:5" x14ac:dyDescent="0.3">
      <c r="D2414" s="2"/>
      <c r="E2414" s="2"/>
    </row>
    <row r="2415" spans="4:5" x14ac:dyDescent="0.3">
      <c r="D2415" s="2"/>
      <c r="E2415" s="2"/>
    </row>
    <row r="2416" spans="4:5" x14ac:dyDescent="0.3">
      <c r="D2416" s="2"/>
      <c r="E2416" s="2"/>
    </row>
    <row r="2417" spans="4:5" x14ac:dyDescent="0.3">
      <c r="D2417" s="2"/>
      <c r="E2417" s="2"/>
    </row>
    <row r="2418" spans="4:5" x14ac:dyDescent="0.3">
      <c r="D2418" s="2"/>
      <c r="E2418" s="2"/>
    </row>
    <row r="2419" spans="4:5" x14ac:dyDescent="0.3">
      <c r="D2419" s="2"/>
      <c r="E2419" s="2"/>
    </row>
    <row r="2420" spans="4:5" x14ac:dyDescent="0.3">
      <c r="D2420" s="2"/>
      <c r="E2420" s="2"/>
    </row>
    <row r="2421" spans="4:5" x14ac:dyDescent="0.3">
      <c r="D2421" s="2"/>
      <c r="E2421" s="2"/>
    </row>
    <row r="2422" spans="4:5" x14ac:dyDescent="0.3">
      <c r="D2422" s="2"/>
      <c r="E2422" s="2"/>
    </row>
    <row r="2423" spans="4:5" x14ac:dyDescent="0.3">
      <c r="D2423" s="2"/>
      <c r="E2423" s="2"/>
    </row>
    <row r="2424" spans="4:5" x14ac:dyDescent="0.3">
      <c r="D2424" s="2"/>
      <c r="E2424" s="2"/>
    </row>
    <row r="2425" spans="4:5" x14ac:dyDescent="0.3">
      <c r="D2425" s="2"/>
      <c r="E2425" s="2"/>
    </row>
    <row r="2426" spans="4:5" x14ac:dyDescent="0.3">
      <c r="D2426" s="2"/>
      <c r="E2426" s="2"/>
    </row>
    <row r="2427" spans="4:5" x14ac:dyDescent="0.3">
      <c r="D2427" s="2"/>
      <c r="E2427" s="2"/>
    </row>
    <row r="2428" spans="4:5" x14ac:dyDescent="0.3">
      <c r="D2428" s="2"/>
      <c r="E2428" s="2"/>
    </row>
    <row r="2429" spans="4:5" x14ac:dyDescent="0.3">
      <c r="D2429" s="2"/>
      <c r="E2429" s="2"/>
    </row>
    <row r="2430" spans="4:5" x14ac:dyDescent="0.3">
      <c r="D2430" s="2"/>
      <c r="E2430" s="2"/>
    </row>
    <row r="2431" spans="4:5" x14ac:dyDescent="0.3">
      <c r="D2431" s="2"/>
      <c r="E2431" s="2"/>
    </row>
    <row r="2432" spans="4:5" x14ac:dyDescent="0.3">
      <c r="D2432" s="2"/>
      <c r="E2432" s="2"/>
    </row>
    <row r="2433" spans="4:5" x14ac:dyDescent="0.3">
      <c r="D2433" s="2"/>
      <c r="E2433" s="2"/>
    </row>
    <row r="2434" spans="4:5" x14ac:dyDescent="0.3">
      <c r="D2434" s="2"/>
      <c r="E2434" s="2"/>
    </row>
    <row r="2435" spans="4:5" x14ac:dyDescent="0.3">
      <c r="D2435" s="2"/>
      <c r="E2435" s="2"/>
    </row>
    <row r="2436" spans="4:5" x14ac:dyDescent="0.3">
      <c r="D2436" s="2"/>
      <c r="E2436" s="2"/>
    </row>
    <row r="2437" spans="4:5" x14ac:dyDescent="0.3">
      <c r="D2437" s="2"/>
      <c r="E2437" s="2"/>
    </row>
    <row r="2438" spans="4:5" x14ac:dyDescent="0.3">
      <c r="D2438" s="2"/>
      <c r="E2438" s="2"/>
    </row>
    <row r="2439" spans="4:5" x14ac:dyDescent="0.3">
      <c r="D2439" s="2"/>
      <c r="E2439" s="2"/>
    </row>
    <row r="2440" spans="4:5" x14ac:dyDescent="0.3">
      <c r="D2440" s="2"/>
      <c r="E2440" s="2"/>
    </row>
    <row r="2441" spans="4:5" x14ac:dyDescent="0.3">
      <c r="D2441" s="2"/>
      <c r="E2441" s="2"/>
    </row>
    <row r="2442" spans="4:5" x14ac:dyDescent="0.3">
      <c r="D2442" s="2"/>
      <c r="E2442" s="2"/>
    </row>
    <row r="2443" spans="4:5" x14ac:dyDescent="0.3">
      <c r="D2443" s="2"/>
      <c r="E2443" s="2"/>
    </row>
    <row r="2444" spans="4:5" x14ac:dyDescent="0.3">
      <c r="D2444" s="2"/>
      <c r="E2444" s="2"/>
    </row>
    <row r="2445" spans="4:5" x14ac:dyDescent="0.3">
      <c r="D2445" s="2"/>
      <c r="E2445" s="2"/>
    </row>
    <row r="2446" spans="4:5" x14ac:dyDescent="0.3">
      <c r="D2446" s="2"/>
      <c r="E2446" s="2"/>
    </row>
    <row r="2447" spans="4:5" x14ac:dyDescent="0.3">
      <c r="D2447" s="2"/>
      <c r="E2447" s="2"/>
    </row>
    <row r="2448" spans="4:5" x14ac:dyDescent="0.3">
      <c r="D2448" s="2"/>
      <c r="E2448" s="2"/>
    </row>
    <row r="2449" spans="4:5" x14ac:dyDescent="0.3">
      <c r="D2449" s="2"/>
      <c r="E2449" s="2"/>
    </row>
    <row r="2450" spans="4:5" x14ac:dyDescent="0.3">
      <c r="D2450" s="2"/>
      <c r="E2450" s="2"/>
    </row>
    <row r="2451" spans="4:5" x14ac:dyDescent="0.3">
      <c r="D2451" s="2"/>
      <c r="E2451" s="2"/>
    </row>
    <row r="2452" spans="4:5" x14ac:dyDescent="0.3">
      <c r="D2452" s="2"/>
      <c r="E2452" s="2"/>
    </row>
    <row r="2453" spans="4:5" x14ac:dyDescent="0.3">
      <c r="D2453" s="2"/>
      <c r="E2453" s="2"/>
    </row>
    <row r="2454" spans="4:5" x14ac:dyDescent="0.3">
      <c r="D2454" s="2"/>
      <c r="E2454" s="2"/>
    </row>
    <row r="2455" spans="4:5" x14ac:dyDescent="0.3">
      <c r="D2455" s="2"/>
      <c r="E2455" s="2"/>
    </row>
    <row r="2456" spans="4:5" x14ac:dyDescent="0.3">
      <c r="D2456" s="2"/>
      <c r="E2456" s="2"/>
    </row>
    <row r="2457" spans="4:5" x14ac:dyDescent="0.3">
      <c r="D2457" s="2"/>
      <c r="E2457" s="2"/>
    </row>
    <row r="2458" spans="4:5" x14ac:dyDescent="0.3">
      <c r="D2458" s="2"/>
      <c r="E2458" s="2"/>
    </row>
    <row r="2459" spans="4:5" x14ac:dyDescent="0.3">
      <c r="D2459" s="2"/>
      <c r="E2459" s="2"/>
    </row>
    <row r="2460" spans="4:5" x14ac:dyDescent="0.3">
      <c r="D2460" s="2"/>
      <c r="E2460" s="2"/>
    </row>
    <row r="2461" spans="4:5" x14ac:dyDescent="0.3">
      <c r="D2461" s="2"/>
      <c r="E2461" s="2"/>
    </row>
    <row r="2462" spans="4:5" x14ac:dyDescent="0.3">
      <c r="D2462" s="2"/>
      <c r="E2462" s="2"/>
    </row>
    <row r="2463" spans="4:5" x14ac:dyDescent="0.3">
      <c r="D2463" s="2"/>
      <c r="E2463" s="2"/>
    </row>
    <row r="2464" spans="4:5" x14ac:dyDescent="0.3">
      <c r="D2464" s="2"/>
      <c r="E2464" s="2"/>
    </row>
    <row r="2465" spans="4:5" x14ac:dyDescent="0.3">
      <c r="D2465" s="2"/>
      <c r="E2465" s="2"/>
    </row>
    <row r="2466" spans="4:5" x14ac:dyDescent="0.3">
      <c r="D2466" s="2"/>
      <c r="E2466" s="2"/>
    </row>
    <row r="2467" spans="4:5" x14ac:dyDescent="0.3">
      <c r="D2467" s="2"/>
      <c r="E2467" s="2"/>
    </row>
    <row r="2468" spans="4:5" x14ac:dyDescent="0.3">
      <c r="D2468" s="2"/>
      <c r="E2468" s="2"/>
    </row>
    <row r="2469" spans="4:5" x14ac:dyDescent="0.3">
      <c r="D2469" s="2"/>
      <c r="E2469" s="2"/>
    </row>
    <row r="2470" spans="4:5" x14ac:dyDescent="0.3">
      <c r="D2470" s="2"/>
      <c r="E2470" s="2"/>
    </row>
    <row r="2471" spans="4:5" x14ac:dyDescent="0.3">
      <c r="D2471" s="2"/>
      <c r="E2471" s="2"/>
    </row>
    <row r="2472" spans="4:5" x14ac:dyDescent="0.3">
      <c r="D2472" s="2"/>
      <c r="E2472" s="2"/>
    </row>
    <row r="2473" spans="4:5" x14ac:dyDescent="0.3">
      <c r="D2473" s="2"/>
      <c r="E2473" s="2"/>
    </row>
    <row r="2474" spans="4:5" x14ac:dyDescent="0.3">
      <c r="D2474" s="2"/>
      <c r="E2474" s="2"/>
    </row>
    <row r="2475" spans="4:5" x14ac:dyDescent="0.3">
      <c r="D2475" s="2"/>
      <c r="E2475" s="2"/>
    </row>
    <row r="2476" spans="4:5" x14ac:dyDescent="0.3">
      <c r="D2476" s="2"/>
      <c r="E2476" s="2"/>
    </row>
    <row r="2477" spans="4:5" x14ac:dyDescent="0.3">
      <c r="D2477" s="2"/>
      <c r="E2477" s="2"/>
    </row>
    <row r="2478" spans="4:5" x14ac:dyDescent="0.3">
      <c r="D2478" s="2"/>
      <c r="E2478" s="2"/>
    </row>
    <row r="2479" spans="4:5" x14ac:dyDescent="0.3">
      <c r="D2479" s="2"/>
      <c r="E2479" s="2"/>
    </row>
    <row r="2480" spans="4:5" x14ac:dyDescent="0.3">
      <c r="D2480" s="2"/>
      <c r="E2480" s="2"/>
    </row>
    <row r="2481" spans="4:5" x14ac:dyDescent="0.3">
      <c r="D2481" s="2"/>
      <c r="E2481" s="2"/>
    </row>
    <row r="2482" spans="4:5" x14ac:dyDescent="0.3">
      <c r="D2482" s="2"/>
      <c r="E2482" s="2"/>
    </row>
    <row r="2483" spans="4:5" x14ac:dyDescent="0.3">
      <c r="D2483" s="2"/>
      <c r="E2483" s="2"/>
    </row>
    <row r="2484" spans="4:5" x14ac:dyDescent="0.3">
      <c r="D2484" s="2"/>
      <c r="E2484" s="2"/>
    </row>
    <row r="2485" spans="4:5" x14ac:dyDescent="0.3">
      <c r="D2485" s="2"/>
      <c r="E2485" s="2"/>
    </row>
    <row r="2486" spans="4:5" x14ac:dyDescent="0.3">
      <c r="D2486" s="2"/>
      <c r="E2486" s="2"/>
    </row>
    <row r="2487" spans="4:5" x14ac:dyDescent="0.3">
      <c r="D2487" s="2"/>
      <c r="E2487" s="2"/>
    </row>
    <row r="2488" spans="4:5" x14ac:dyDescent="0.3">
      <c r="D2488" s="2"/>
      <c r="E2488" s="2"/>
    </row>
    <row r="2489" spans="4:5" x14ac:dyDescent="0.3">
      <c r="D2489" s="2"/>
      <c r="E2489" s="2"/>
    </row>
    <row r="2490" spans="4:5" x14ac:dyDescent="0.3">
      <c r="D2490" s="2"/>
      <c r="E2490" s="2"/>
    </row>
    <row r="2491" spans="4:5" x14ac:dyDescent="0.3">
      <c r="D2491" s="2"/>
      <c r="E2491" s="2"/>
    </row>
    <row r="2492" spans="4:5" x14ac:dyDescent="0.3">
      <c r="D2492" s="2"/>
      <c r="E2492" s="2"/>
    </row>
    <row r="2493" spans="4:5" x14ac:dyDescent="0.3">
      <c r="D2493" s="2"/>
      <c r="E2493" s="2"/>
    </row>
    <row r="2494" spans="4:5" x14ac:dyDescent="0.3">
      <c r="D2494" s="2"/>
      <c r="E2494" s="2"/>
    </row>
    <row r="2495" spans="4:5" x14ac:dyDescent="0.3">
      <c r="D2495" s="2"/>
      <c r="E2495" s="2"/>
    </row>
    <row r="2496" spans="4:5" x14ac:dyDescent="0.3">
      <c r="D2496" s="2"/>
      <c r="E2496" s="2"/>
    </row>
    <row r="2497" spans="4:5" x14ac:dyDescent="0.3">
      <c r="D2497" s="2"/>
      <c r="E2497" s="2"/>
    </row>
    <row r="2498" spans="4:5" x14ac:dyDescent="0.3">
      <c r="D2498" s="2"/>
      <c r="E2498" s="2"/>
    </row>
    <row r="2499" spans="4:5" x14ac:dyDescent="0.3">
      <c r="D2499" s="2"/>
      <c r="E2499" s="2"/>
    </row>
    <row r="2500" spans="4:5" x14ac:dyDescent="0.3">
      <c r="D2500" s="2"/>
      <c r="E2500" s="2"/>
    </row>
    <row r="2501" spans="4:5" x14ac:dyDescent="0.3">
      <c r="D2501" s="2"/>
      <c r="E2501" s="2"/>
    </row>
    <row r="2502" spans="4:5" x14ac:dyDescent="0.3">
      <c r="D2502" s="2"/>
      <c r="E2502" s="2"/>
    </row>
    <row r="2503" spans="4:5" x14ac:dyDescent="0.3">
      <c r="D2503" s="2"/>
      <c r="E2503" s="2"/>
    </row>
    <row r="2504" spans="4:5" x14ac:dyDescent="0.3">
      <c r="D2504" s="2"/>
      <c r="E2504" s="2"/>
    </row>
    <row r="2505" spans="4:5" x14ac:dyDescent="0.3">
      <c r="D2505" s="2"/>
      <c r="E2505" s="2"/>
    </row>
    <row r="2506" spans="4:5" x14ac:dyDescent="0.3">
      <c r="D2506" s="2"/>
      <c r="E2506" s="2"/>
    </row>
    <row r="2507" spans="4:5" x14ac:dyDescent="0.3">
      <c r="D2507" s="2"/>
      <c r="E2507" s="2"/>
    </row>
    <row r="2508" spans="4:5" x14ac:dyDescent="0.3">
      <c r="D2508" s="2"/>
      <c r="E2508" s="2"/>
    </row>
    <row r="2509" spans="4:5" x14ac:dyDescent="0.3">
      <c r="D2509" s="2"/>
      <c r="E2509" s="2"/>
    </row>
    <row r="2510" spans="4:5" x14ac:dyDescent="0.3">
      <c r="D2510" s="2"/>
      <c r="E2510" s="2"/>
    </row>
    <row r="2511" spans="4:5" x14ac:dyDescent="0.3">
      <c r="D2511" s="2"/>
      <c r="E2511" s="2"/>
    </row>
    <row r="2512" spans="4:5" x14ac:dyDescent="0.3">
      <c r="D2512" s="2"/>
      <c r="E2512" s="2"/>
    </row>
    <row r="2513" spans="4:5" x14ac:dyDescent="0.3">
      <c r="D2513" s="2"/>
      <c r="E2513" s="2"/>
    </row>
    <row r="2514" spans="4:5" x14ac:dyDescent="0.3">
      <c r="D2514" s="2"/>
      <c r="E2514" s="2"/>
    </row>
    <row r="2515" spans="4:5" x14ac:dyDescent="0.3">
      <c r="D2515" s="2"/>
      <c r="E2515" s="2"/>
    </row>
    <row r="2516" spans="4:5" x14ac:dyDescent="0.3">
      <c r="D2516" s="2"/>
      <c r="E2516" s="2"/>
    </row>
    <row r="2517" spans="4:5" x14ac:dyDescent="0.3">
      <c r="D2517" s="2"/>
      <c r="E2517" s="2"/>
    </row>
    <row r="2518" spans="4:5" x14ac:dyDescent="0.3">
      <c r="D2518" s="2"/>
      <c r="E2518" s="2"/>
    </row>
    <row r="2519" spans="4:5" x14ac:dyDescent="0.3">
      <c r="D2519" s="2"/>
      <c r="E2519" s="2"/>
    </row>
    <row r="2520" spans="4:5" x14ac:dyDescent="0.3">
      <c r="D2520" s="2"/>
      <c r="E2520" s="2"/>
    </row>
    <row r="2521" spans="4:5" x14ac:dyDescent="0.3">
      <c r="D2521" s="2"/>
      <c r="E2521" s="2"/>
    </row>
    <row r="2522" spans="4:5" x14ac:dyDescent="0.3">
      <c r="D2522" s="2"/>
      <c r="E2522" s="2"/>
    </row>
    <row r="2523" spans="4:5" x14ac:dyDescent="0.3">
      <c r="D2523" s="2"/>
      <c r="E2523" s="2"/>
    </row>
    <row r="2524" spans="4:5" x14ac:dyDescent="0.3">
      <c r="D2524" s="2"/>
      <c r="E2524" s="2"/>
    </row>
    <row r="2525" spans="4:5" x14ac:dyDescent="0.3">
      <c r="D2525" s="2"/>
      <c r="E2525" s="2"/>
    </row>
    <row r="2526" spans="4:5" x14ac:dyDescent="0.3">
      <c r="D2526" s="2"/>
      <c r="E2526" s="2"/>
    </row>
    <row r="2527" spans="4:5" x14ac:dyDescent="0.3">
      <c r="D2527" s="2"/>
      <c r="E2527" s="2"/>
    </row>
    <row r="2528" spans="4:5" x14ac:dyDescent="0.3">
      <c r="D2528" s="2"/>
      <c r="E2528" s="2"/>
    </row>
    <row r="2529" spans="4:5" x14ac:dyDescent="0.3">
      <c r="D2529" s="2"/>
      <c r="E2529" s="2"/>
    </row>
    <row r="2530" spans="4:5" x14ac:dyDescent="0.3">
      <c r="D2530" s="2"/>
      <c r="E2530" s="2"/>
    </row>
    <row r="2531" spans="4:5" x14ac:dyDescent="0.3">
      <c r="D2531" s="2"/>
      <c r="E2531" s="2"/>
    </row>
    <row r="2532" spans="4:5" x14ac:dyDescent="0.3">
      <c r="D2532" s="2"/>
      <c r="E2532" s="2"/>
    </row>
    <row r="2533" spans="4:5" x14ac:dyDescent="0.3">
      <c r="D2533" s="2"/>
      <c r="E2533" s="2"/>
    </row>
    <row r="2534" spans="4:5" x14ac:dyDescent="0.3">
      <c r="D2534" s="2"/>
      <c r="E2534" s="2"/>
    </row>
    <row r="2535" spans="4:5" x14ac:dyDescent="0.3">
      <c r="D2535" s="2"/>
      <c r="E2535" s="2"/>
    </row>
    <row r="2536" spans="4:5" x14ac:dyDescent="0.3">
      <c r="D2536" s="2"/>
      <c r="E2536" s="2"/>
    </row>
    <row r="2537" spans="4:5" x14ac:dyDescent="0.3">
      <c r="D2537" s="2"/>
      <c r="E2537" s="2"/>
    </row>
    <row r="2538" spans="4:5" x14ac:dyDescent="0.3">
      <c r="D2538" s="2"/>
      <c r="E2538" s="2"/>
    </row>
    <row r="2539" spans="4:5" x14ac:dyDescent="0.3">
      <c r="D2539" s="2"/>
      <c r="E2539" s="2"/>
    </row>
    <row r="2540" spans="4:5" x14ac:dyDescent="0.3">
      <c r="D2540" s="2"/>
      <c r="E2540" s="2"/>
    </row>
    <row r="2541" spans="4:5" x14ac:dyDescent="0.3">
      <c r="D2541" s="2"/>
      <c r="E2541" s="2"/>
    </row>
    <row r="2542" spans="4:5" x14ac:dyDescent="0.3">
      <c r="D2542" s="2"/>
      <c r="E2542" s="2"/>
    </row>
    <row r="2543" spans="4:5" x14ac:dyDescent="0.3">
      <c r="D2543" s="2"/>
      <c r="E2543" s="2"/>
    </row>
    <row r="2544" spans="4:5" x14ac:dyDescent="0.3">
      <c r="D2544" s="2"/>
      <c r="E2544" s="2"/>
    </row>
    <row r="2545" spans="4:5" x14ac:dyDescent="0.3">
      <c r="D2545" s="2"/>
      <c r="E2545" s="2"/>
    </row>
    <row r="2546" spans="4:5" x14ac:dyDescent="0.3">
      <c r="D2546" s="2"/>
      <c r="E2546" s="2"/>
    </row>
    <row r="2547" spans="4:5" x14ac:dyDescent="0.3">
      <c r="D2547" s="2"/>
      <c r="E2547" s="2"/>
    </row>
    <row r="2548" spans="4:5" x14ac:dyDescent="0.3">
      <c r="D2548" s="2"/>
      <c r="E2548" s="2"/>
    </row>
    <row r="2549" spans="4:5" x14ac:dyDescent="0.3">
      <c r="D2549" s="2"/>
      <c r="E2549" s="2"/>
    </row>
    <row r="2550" spans="4:5" x14ac:dyDescent="0.3">
      <c r="D2550" s="2"/>
      <c r="E2550" s="2"/>
    </row>
    <row r="2551" spans="4:5" x14ac:dyDescent="0.3">
      <c r="D2551" s="2"/>
      <c r="E2551" s="2"/>
    </row>
    <row r="2552" spans="4:5" x14ac:dyDescent="0.3">
      <c r="D2552" s="2"/>
      <c r="E2552" s="2"/>
    </row>
    <row r="2553" spans="4:5" x14ac:dyDescent="0.3">
      <c r="D2553" s="2"/>
      <c r="E2553" s="2"/>
    </row>
    <row r="2554" spans="4:5" x14ac:dyDescent="0.3">
      <c r="D2554" s="2"/>
      <c r="E2554" s="2"/>
    </row>
    <row r="2555" spans="4:5" x14ac:dyDescent="0.3">
      <c r="D2555" s="2"/>
      <c r="E2555" s="2"/>
    </row>
    <row r="2556" spans="4:5" x14ac:dyDescent="0.3">
      <c r="D2556" s="2"/>
      <c r="E2556" s="2"/>
    </row>
    <row r="2557" spans="4:5" x14ac:dyDescent="0.3">
      <c r="D2557" s="2"/>
      <c r="E2557" s="2"/>
    </row>
    <row r="2558" spans="4:5" x14ac:dyDescent="0.3">
      <c r="D2558" s="2"/>
      <c r="E2558" s="2"/>
    </row>
    <row r="2559" spans="4:5" x14ac:dyDescent="0.3">
      <c r="D2559" s="2"/>
      <c r="E2559" s="2"/>
    </row>
    <row r="2560" spans="4:5" x14ac:dyDescent="0.3">
      <c r="D2560" s="2"/>
      <c r="E2560" s="2"/>
    </row>
    <row r="2561" spans="4:5" x14ac:dyDescent="0.3">
      <c r="D2561" s="2"/>
      <c r="E2561" s="2"/>
    </row>
    <row r="2562" spans="4:5" x14ac:dyDescent="0.3">
      <c r="D2562" s="2"/>
      <c r="E2562" s="2"/>
    </row>
    <row r="2563" spans="4:5" x14ac:dyDescent="0.3">
      <c r="D2563" s="2"/>
      <c r="E2563" s="2"/>
    </row>
    <row r="2564" spans="4:5" x14ac:dyDescent="0.3">
      <c r="D2564" s="2"/>
      <c r="E2564" s="2"/>
    </row>
    <row r="2565" spans="4:5" x14ac:dyDescent="0.3">
      <c r="D2565" s="2"/>
      <c r="E2565" s="2"/>
    </row>
    <row r="2566" spans="4:5" x14ac:dyDescent="0.3">
      <c r="D2566" s="2"/>
      <c r="E2566" s="2"/>
    </row>
    <row r="2567" spans="4:5" x14ac:dyDescent="0.3">
      <c r="D2567" s="2"/>
      <c r="E2567" s="2"/>
    </row>
    <row r="2568" spans="4:5" x14ac:dyDescent="0.3">
      <c r="D2568" s="2"/>
      <c r="E2568" s="2"/>
    </row>
    <row r="2569" spans="4:5" x14ac:dyDescent="0.3">
      <c r="D2569" s="2"/>
      <c r="E2569" s="2"/>
    </row>
    <row r="2570" spans="4:5" x14ac:dyDescent="0.3">
      <c r="D2570" s="2"/>
      <c r="E2570" s="2"/>
    </row>
    <row r="2571" spans="4:5" x14ac:dyDescent="0.3">
      <c r="D2571" s="2"/>
      <c r="E2571" s="2"/>
    </row>
    <row r="2572" spans="4:5" x14ac:dyDescent="0.3">
      <c r="D2572" s="2"/>
      <c r="E2572" s="2"/>
    </row>
    <row r="2573" spans="4:5" x14ac:dyDescent="0.3">
      <c r="D2573" s="2"/>
      <c r="E2573" s="2"/>
    </row>
    <row r="2574" spans="4:5" x14ac:dyDescent="0.3">
      <c r="D2574" s="2"/>
      <c r="E2574" s="2"/>
    </row>
    <row r="2575" spans="4:5" x14ac:dyDescent="0.3">
      <c r="D2575" s="2"/>
      <c r="E2575" s="2"/>
    </row>
    <row r="2576" spans="4:5" x14ac:dyDescent="0.3">
      <c r="D2576" s="2"/>
      <c r="E2576" s="2"/>
    </row>
    <row r="2577" spans="4:5" x14ac:dyDescent="0.3">
      <c r="D2577" s="2"/>
      <c r="E2577" s="2"/>
    </row>
    <row r="2578" spans="4:5" x14ac:dyDescent="0.3">
      <c r="D2578" s="2"/>
      <c r="E2578" s="2"/>
    </row>
    <row r="2579" spans="4:5" x14ac:dyDescent="0.3">
      <c r="D2579" s="2"/>
      <c r="E2579" s="2"/>
    </row>
    <row r="2580" spans="4:5" x14ac:dyDescent="0.3">
      <c r="D2580" s="2"/>
      <c r="E2580" s="2"/>
    </row>
    <row r="2581" spans="4:5" x14ac:dyDescent="0.3">
      <c r="D2581" s="2"/>
      <c r="E2581" s="2"/>
    </row>
    <row r="2582" spans="4:5" x14ac:dyDescent="0.3">
      <c r="D2582" s="2"/>
      <c r="E2582" s="2"/>
    </row>
    <row r="2583" spans="4:5" x14ac:dyDescent="0.3">
      <c r="D2583" s="2"/>
      <c r="E2583" s="2"/>
    </row>
    <row r="2584" spans="4:5" x14ac:dyDescent="0.3">
      <c r="D2584" s="2"/>
      <c r="E2584" s="2"/>
    </row>
    <row r="2585" spans="4:5" x14ac:dyDescent="0.3">
      <c r="D2585" s="2"/>
      <c r="E2585" s="2"/>
    </row>
    <row r="2586" spans="4:5" x14ac:dyDescent="0.3">
      <c r="D2586" s="2"/>
      <c r="E2586" s="2"/>
    </row>
    <row r="2587" spans="4:5" x14ac:dyDescent="0.3">
      <c r="D2587" s="2"/>
      <c r="E2587" s="2"/>
    </row>
    <row r="2588" spans="4:5" x14ac:dyDescent="0.3">
      <c r="D2588" s="2"/>
      <c r="E2588" s="2"/>
    </row>
    <row r="2589" spans="4:5" x14ac:dyDescent="0.3">
      <c r="D2589" s="2"/>
      <c r="E2589" s="2"/>
    </row>
    <row r="2590" spans="4:5" x14ac:dyDescent="0.3">
      <c r="D2590" s="2"/>
      <c r="E2590" s="2"/>
    </row>
    <row r="2591" spans="4:5" x14ac:dyDescent="0.3">
      <c r="D2591" s="2"/>
      <c r="E2591" s="2"/>
    </row>
    <row r="2592" spans="4:5" x14ac:dyDescent="0.3">
      <c r="D2592" s="2"/>
      <c r="E2592" s="2"/>
    </row>
    <row r="2593" spans="4:5" x14ac:dyDescent="0.3">
      <c r="D2593" s="2"/>
      <c r="E2593" s="2"/>
    </row>
    <row r="2594" spans="4:5" x14ac:dyDescent="0.3">
      <c r="D2594" s="2"/>
      <c r="E2594" s="2"/>
    </row>
    <row r="2595" spans="4:5" x14ac:dyDescent="0.3">
      <c r="D2595" s="2"/>
      <c r="E2595" s="2"/>
    </row>
    <row r="2596" spans="4:5" x14ac:dyDescent="0.3">
      <c r="D2596" s="2"/>
      <c r="E2596" s="2"/>
    </row>
    <row r="2597" spans="4:5" x14ac:dyDescent="0.3">
      <c r="D2597" s="2"/>
      <c r="E2597" s="2"/>
    </row>
    <row r="2598" spans="4:5" x14ac:dyDescent="0.3">
      <c r="D2598" s="2"/>
      <c r="E2598" s="2"/>
    </row>
    <row r="2599" spans="4:5" x14ac:dyDescent="0.3">
      <c r="D2599" s="2"/>
      <c r="E2599" s="2"/>
    </row>
    <row r="2600" spans="4:5" x14ac:dyDescent="0.3">
      <c r="D2600" s="2"/>
      <c r="E2600" s="2"/>
    </row>
    <row r="2601" spans="4:5" x14ac:dyDescent="0.3">
      <c r="D2601" s="2"/>
      <c r="E2601" s="2"/>
    </row>
    <row r="2602" spans="4:5" x14ac:dyDescent="0.3">
      <c r="D2602" s="2"/>
      <c r="E2602" s="2"/>
    </row>
    <row r="2603" spans="4:5" x14ac:dyDescent="0.3">
      <c r="D2603" s="2"/>
      <c r="E2603" s="2"/>
    </row>
    <row r="2604" spans="4:5" x14ac:dyDescent="0.3">
      <c r="D2604" s="2"/>
      <c r="E2604" s="2"/>
    </row>
    <row r="2605" spans="4:5" x14ac:dyDescent="0.3">
      <c r="D2605" s="2"/>
      <c r="E2605" s="2"/>
    </row>
    <row r="2606" spans="4:5" x14ac:dyDescent="0.3">
      <c r="D2606" s="2"/>
      <c r="E2606" s="2"/>
    </row>
    <row r="2607" spans="4:5" x14ac:dyDescent="0.3">
      <c r="D2607" s="2"/>
      <c r="E2607" s="2"/>
    </row>
    <row r="2608" spans="4:5" x14ac:dyDescent="0.3">
      <c r="D2608" s="2"/>
      <c r="E2608" s="2"/>
    </row>
    <row r="2609" spans="4:5" x14ac:dyDescent="0.3">
      <c r="D2609" s="2"/>
      <c r="E2609" s="2"/>
    </row>
    <row r="2610" spans="4:5" x14ac:dyDescent="0.3">
      <c r="D2610" s="2"/>
      <c r="E2610" s="2"/>
    </row>
    <row r="2611" spans="4:5" x14ac:dyDescent="0.3">
      <c r="D2611" s="2"/>
      <c r="E2611" s="2"/>
    </row>
    <row r="2612" spans="4:5" x14ac:dyDescent="0.3">
      <c r="D2612" s="2"/>
      <c r="E2612" s="2"/>
    </row>
    <row r="2613" spans="4:5" x14ac:dyDescent="0.3">
      <c r="D2613" s="2"/>
      <c r="E2613" s="2"/>
    </row>
    <row r="2614" spans="4:5" x14ac:dyDescent="0.3">
      <c r="D2614" s="2"/>
      <c r="E2614" s="2"/>
    </row>
    <row r="2615" spans="4:5" x14ac:dyDescent="0.3">
      <c r="D2615" s="2"/>
      <c r="E2615" s="2"/>
    </row>
    <row r="2616" spans="4:5" x14ac:dyDescent="0.3">
      <c r="D2616" s="2"/>
      <c r="E2616" s="2"/>
    </row>
    <row r="2617" spans="4:5" x14ac:dyDescent="0.3">
      <c r="D2617" s="2"/>
      <c r="E2617" s="2"/>
    </row>
    <row r="2618" spans="4:5" x14ac:dyDescent="0.3">
      <c r="D2618" s="2"/>
      <c r="E2618" s="2"/>
    </row>
    <row r="2619" spans="4:5" x14ac:dyDescent="0.3">
      <c r="D2619" s="2"/>
      <c r="E2619" s="2"/>
    </row>
    <row r="2620" spans="4:5" x14ac:dyDescent="0.3">
      <c r="D2620" s="2"/>
      <c r="E2620" s="2"/>
    </row>
    <row r="2621" spans="4:5" x14ac:dyDescent="0.3">
      <c r="D2621" s="2"/>
      <c r="E2621" s="2"/>
    </row>
    <row r="2622" spans="4:5" x14ac:dyDescent="0.3">
      <c r="D2622" s="2"/>
      <c r="E2622" s="2"/>
    </row>
    <row r="2623" spans="4:5" x14ac:dyDescent="0.3">
      <c r="D2623" s="2"/>
      <c r="E2623" s="2"/>
    </row>
    <row r="2624" spans="4:5" x14ac:dyDescent="0.3">
      <c r="D2624" s="2"/>
      <c r="E2624" s="2"/>
    </row>
    <row r="2625" spans="4:5" x14ac:dyDescent="0.3">
      <c r="D2625" s="2"/>
      <c r="E2625" s="2"/>
    </row>
    <row r="2626" spans="4:5" x14ac:dyDescent="0.3">
      <c r="D2626" s="2"/>
      <c r="E2626" s="2"/>
    </row>
    <row r="2627" spans="4:5" x14ac:dyDescent="0.3">
      <c r="D2627" s="2"/>
      <c r="E2627" s="2"/>
    </row>
    <row r="2628" spans="4:5" x14ac:dyDescent="0.3">
      <c r="D2628" s="2"/>
      <c r="E2628" s="2"/>
    </row>
    <row r="2629" spans="4:5" x14ac:dyDescent="0.3">
      <c r="D2629" s="2"/>
      <c r="E2629" s="2"/>
    </row>
    <row r="2630" spans="4:5" x14ac:dyDescent="0.3">
      <c r="D2630" s="2"/>
      <c r="E2630" s="2"/>
    </row>
    <row r="2631" spans="4:5" x14ac:dyDescent="0.3">
      <c r="D2631" s="2"/>
      <c r="E2631" s="2"/>
    </row>
    <row r="2632" spans="4:5" x14ac:dyDescent="0.3">
      <c r="D2632" s="2"/>
      <c r="E2632" s="2"/>
    </row>
    <row r="2633" spans="4:5" x14ac:dyDescent="0.3">
      <c r="D2633" s="2"/>
      <c r="E2633" s="2"/>
    </row>
    <row r="2634" spans="4:5" x14ac:dyDescent="0.3">
      <c r="D2634" s="2"/>
      <c r="E2634" s="2"/>
    </row>
    <row r="2635" spans="4:5" x14ac:dyDescent="0.3">
      <c r="D2635" s="2"/>
      <c r="E2635" s="2"/>
    </row>
    <row r="2636" spans="4:5" x14ac:dyDescent="0.3">
      <c r="D2636" s="2"/>
      <c r="E2636" s="2"/>
    </row>
    <row r="2637" spans="4:5" x14ac:dyDescent="0.3">
      <c r="D2637" s="2"/>
      <c r="E2637" s="2"/>
    </row>
    <row r="2638" spans="4:5" x14ac:dyDescent="0.3">
      <c r="D2638" s="2"/>
      <c r="E2638" s="2"/>
    </row>
    <row r="2639" spans="4:5" x14ac:dyDescent="0.3">
      <c r="D2639" s="2"/>
      <c r="E2639" s="2"/>
    </row>
    <row r="2640" spans="4:5" x14ac:dyDescent="0.3">
      <c r="D2640" s="2"/>
      <c r="E2640" s="2"/>
    </row>
    <row r="2641" spans="4:5" x14ac:dyDescent="0.3">
      <c r="D2641" s="2"/>
      <c r="E2641" s="2"/>
    </row>
    <row r="2642" spans="4:5" x14ac:dyDescent="0.3">
      <c r="D2642" s="2"/>
      <c r="E2642" s="2"/>
    </row>
    <row r="2643" spans="4:5" x14ac:dyDescent="0.3">
      <c r="D2643" s="2"/>
      <c r="E2643" s="2"/>
    </row>
    <row r="2644" spans="4:5" x14ac:dyDescent="0.3">
      <c r="D2644" s="2"/>
      <c r="E2644" s="2"/>
    </row>
    <row r="2645" spans="4:5" x14ac:dyDescent="0.3">
      <c r="D2645" s="2"/>
      <c r="E2645" s="2"/>
    </row>
    <row r="2646" spans="4:5" x14ac:dyDescent="0.3">
      <c r="D2646" s="2"/>
      <c r="E2646" s="2"/>
    </row>
    <row r="2647" spans="4:5" x14ac:dyDescent="0.3">
      <c r="D2647" s="2"/>
      <c r="E2647" s="2"/>
    </row>
    <row r="2648" spans="4:5" x14ac:dyDescent="0.3">
      <c r="D2648" s="2"/>
      <c r="E2648" s="2"/>
    </row>
    <row r="2649" spans="4:5" x14ac:dyDescent="0.3">
      <c r="D2649" s="2"/>
      <c r="E2649" s="2"/>
    </row>
    <row r="2650" spans="4:5" x14ac:dyDescent="0.3">
      <c r="D2650" s="2"/>
      <c r="E2650" s="2"/>
    </row>
    <row r="2651" spans="4:5" x14ac:dyDescent="0.3">
      <c r="D2651" s="2"/>
      <c r="E2651" s="2"/>
    </row>
    <row r="2652" spans="4:5" x14ac:dyDescent="0.3">
      <c r="D2652" s="2"/>
      <c r="E2652" s="2"/>
    </row>
    <row r="2653" spans="4:5" x14ac:dyDescent="0.3">
      <c r="D2653" s="2"/>
      <c r="E2653" s="2"/>
    </row>
    <row r="2654" spans="4:5" x14ac:dyDescent="0.3">
      <c r="D2654" s="2"/>
      <c r="E2654" s="2"/>
    </row>
    <row r="2655" spans="4:5" x14ac:dyDescent="0.3">
      <c r="D2655" s="2"/>
      <c r="E2655" s="2"/>
    </row>
    <row r="2656" spans="4:5" x14ac:dyDescent="0.3">
      <c r="D2656" s="2"/>
      <c r="E2656" s="2"/>
    </row>
    <row r="2657" spans="4:5" x14ac:dyDescent="0.3">
      <c r="D2657" s="2"/>
      <c r="E2657" s="2"/>
    </row>
    <row r="2658" spans="4:5" x14ac:dyDescent="0.3">
      <c r="D2658" s="2"/>
      <c r="E2658" s="2"/>
    </row>
    <row r="2659" spans="4:5" x14ac:dyDescent="0.3">
      <c r="D2659" s="2"/>
      <c r="E2659" s="2"/>
    </row>
    <row r="2660" spans="4:5" x14ac:dyDescent="0.3">
      <c r="D2660" s="2"/>
      <c r="E2660" s="2"/>
    </row>
    <row r="2661" spans="4:5" x14ac:dyDescent="0.3">
      <c r="D2661" s="2"/>
      <c r="E2661" s="2"/>
    </row>
    <row r="2662" spans="4:5" x14ac:dyDescent="0.3">
      <c r="D2662" s="2"/>
      <c r="E2662" s="2"/>
    </row>
    <row r="2663" spans="4:5" x14ac:dyDescent="0.3">
      <c r="D2663" s="2"/>
      <c r="E2663" s="2"/>
    </row>
    <row r="2664" spans="4:5" x14ac:dyDescent="0.3">
      <c r="D2664" s="2"/>
      <c r="E2664" s="2"/>
    </row>
    <row r="2665" spans="4:5" x14ac:dyDescent="0.3">
      <c r="D2665" s="2"/>
      <c r="E2665" s="2"/>
    </row>
    <row r="2666" spans="4:5" x14ac:dyDescent="0.3">
      <c r="D2666" s="2"/>
      <c r="E2666" s="2"/>
    </row>
    <row r="2667" spans="4:5" x14ac:dyDescent="0.3">
      <c r="D2667" s="2"/>
      <c r="E2667" s="2"/>
    </row>
    <row r="2668" spans="4:5" x14ac:dyDescent="0.3">
      <c r="D2668" s="2"/>
      <c r="E2668" s="2"/>
    </row>
    <row r="2669" spans="4:5" x14ac:dyDescent="0.3">
      <c r="D2669" s="2"/>
      <c r="E2669" s="2"/>
    </row>
    <row r="2670" spans="4:5" x14ac:dyDescent="0.3">
      <c r="D2670" s="2"/>
      <c r="E2670" s="2"/>
    </row>
    <row r="2671" spans="4:5" x14ac:dyDescent="0.3">
      <c r="D2671" s="2"/>
      <c r="E2671" s="2"/>
    </row>
    <row r="2672" spans="4:5" x14ac:dyDescent="0.3">
      <c r="D2672" s="2"/>
      <c r="E2672" s="2"/>
    </row>
    <row r="2673" spans="4:5" x14ac:dyDescent="0.3">
      <c r="D2673" s="2"/>
      <c r="E2673" s="2"/>
    </row>
    <row r="2674" spans="4:5" x14ac:dyDescent="0.3">
      <c r="D2674" s="2"/>
      <c r="E2674" s="2"/>
    </row>
    <row r="2675" spans="4:5" x14ac:dyDescent="0.3">
      <c r="D2675" s="2"/>
      <c r="E2675" s="2"/>
    </row>
    <row r="2676" spans="4:5" x14ac:dyDescent="0.3">
      <c r="D2676" s="2"/>
      <c r="E2676" s="2"/>
    </row>
    <row r="2677" spans="4:5" x14ac:dyDescent="0.3">
      <c r="D2677" s="2"/>
      <c r="E2677" s="2"/>
    </row>
    <row r="2678" spans="4:5" x14ac:dyDescent="0.3">
      <c r="D2678" s="2"/>
      <c r="E2678" s="2"/>
    </row>
    <row r="2679" spans="4:5" x14ac:dyDescent="0.3">
      <c r="D2679" s="2"/>
      <c r="E2679" s="2"/>
    </row>
    <row r="2680" spans="4:5" x14ac:dyDescent="0.3">
      <c r="D2680" s="2"/>
      <c r="E2680" s="2"/>
    </row>
    <row r="2681" spans="4:5" x14ac:dyDescent="0.3">
      <c r="D2681" s="2"/>
      <c r="E2681" s="2"/>
    </row>
    <row r="2682" spans="4:5" x14ac:dyDescent="0.3">
      <c r="D2682" s="2"/>
      <c r="E2682" s="2"/>
    </row>
    <row r="2683" spans="4:5" x14ac:dyDescent="0.3">
      <c r="D2683" s="2"/>
      <c r="E2683" s="2"/>
    </row>
    <row r="2684" spans="4:5" x14ac:dyDescent="0.3">
      <c r="D2684" s="2"/>
      <c r="E2684" s="2"/>
    </row>
    <row r="2685" spans="4:5" x14ac:dyDescent="0.3">
      <c r="D2685" s="2"/>
      <c r="E2685" s="2"/>
    </row>
    <row r="2686" spans="4:5" x14ac:dyDescent="0.3">
      <c r="D2686" s="2"/>
      <c r="E2686" s="2"/>
    </row>
    <row r="2687" spans="4:5" x14ac:dyDescent="0.3">
      <c r="D2687" s="2"/>
      <c r="E2687" s="2"/>
    </row>
    <row r="2688" spans="4:5" x14ac:dyDescent="0.3">
      <c r="D2688" s="2"/>
      <c r="E2688" s="2"/>
    </row>
    <row r="2689" spans="4:5" x14ac:dyDescent="0.3">
      <c r="D2689" s="2"/>
      <c r="E2689" s="2"/>
    </row>
    <row r="2690" spans="4:5" x14ac:dyDescent="0.3">
      <c r="D2690" s="2"/>
      <c r="E2690" s="2"/>
    </row>
    <row r="2691" spans="4:5" x14ac:dyDescent="0.3">
      <c r="D2691" s="2"/>
      <c r="E2691" s="2"/>
    </row>
    <row r="2692" spans="4:5" x14ac:dyDescent="0.3">
      <c r="D2692" s="2"/>
      <c r="E2692" s="2"/>
    </row>
    <row r="2693" spans="4:5" x14ac:dyDescent="0.3">
      <c r="D2693" s="2"/>
      <c r="E2693" s="2"/>
    </row>
    <row r="2694" spans="4:5" x14ac:dyDescent="0.3">
      <c r="D2694" s="2"/>
      <c r="E2694" s="2"/>
    </row>
    <row r="2695" spans="4:5" x14ac:dyDescent="0.3">
      <c r="D2695" s="2"/>
      <c r="E2695" s="2"/>
    </row>
    <row r="2696" spans="4:5" x14ac:dyDescent="0.3">
      <c r="D2696" s="2"/>
      <c r="E2696" s="2"/>
    </row>
    <row r="2697" spans="4:5" x14ac:dyDescent="0.3">
      <c r="D2697" s="2"/>
      <c r="E2697" s="2"/>
    </row>
    <row r="2698" spans="4:5" x14ac:dyDescent="0.3">
      <c r="D2698" s="2"/>
      <c r="E2698" s="2"/>
    </row>
    <row r="2699" spans="4:5" x14ac:dyDescent="0.3">
      <c r="D2699" s="2"/>
      <c r="E2699" s="2"/>
    </row>
    <row r="2700" spans="4:5" x14ac:dyDescent="0.3">
      <c r="D2700" s="2"/>
      <c r="E2700" s="2"/>
    </row>
    <row r="2701" spans="4:5" x14ac:dyDescent="0.3">
      <c r="D2701" s="2"/>
      <c r="E2701" s="2"/>
    </row>
    <row r="2702" spans="4:5" x14ac:dyDescent="0.3">
      <c r="D2702" s="2"/>
      <c r="E2702" s="2"/>
    </row>
    <row r="2703" spans="4:5" x14ac:dyDescent="0.3">
      <c r="D2703" s="2"/>
      <c r="E2703" s="2"/>
    </row>
    <row r="2704" spans="4:5" x14ac:dyDescent="0.3">
      <c r="D2704" s="2"/>
      <c r="E2704" s="2"/>
    </row>
    <row r="2705" spans="4:5" x14ac:dyDescent="0.3">
      <c r="D2705" s="2"/>
      <c r="E2705" s="2"/>
    </row>
    <row r="2706" spans="4:5" x14ac:dyDescent="0.3">
      <c r="D2706" s="2"/>
      <c r="E2706" s="2"/>
    </row>
    <row r="2707" spans="4:5" x14ac:dyDescent="0.3">
      <c r="D2707" s="2"/>
      <c r="E2707" s="2"/>
    </row>
    <row r="2708" spans="4:5" x14ac:dyDescent="0.3">
      <c r="D2708" s="2"/>
      <c r="E2708" s="2"/>
    </row>
    <row r="2709" spans="4:5" x14ac:dyDescent="0.3">
      <c r="D2709" s="2"/>
      <c r="E2709" s="2"/>
    </row>
    <row r="2710" spans="4:5" x14ac:dyDescent="0.3">
      <c r="D2710" s="2"/>
      <c r="E2710" s="2"/>
    </row>
    <row r="2711" spans="4:5" x14ac:dyDescent="0.3">
      <c r="D2711" s="2"/>
      <c r="E2711" s="2"/>
    </row>
    <row r="2712" spans="4:5" x14ac:dyDescent="0.3">
      <c r="D2712" s="2"/>
      <c r="E2712" s="2"/>
    </row>
    <row r="2713" spans="4:5" x14ac:dyDescent="0.3">
      <c r="D2713" s="2"/>
      <c r="E2713" s="2"/>
    </row>
    <row r="2714" spans="4:5" x14ac:dyDescent="0.3">
      <c r="D2714" s="2"/>
      <c r="E2714" s="2"/>
    </row>
    <row r="2715" spans="4:5" x14ac:dyDescent="0.3">
      <c r="D2715" s="2"/>
      <c r="E2715" s="2"/>
    </row>
    <row r="2716" spans="4:5" x14ac:dyDescent="0.3">
      <c r="D2716" s="2"/>
      <c r="E2716" s="2"/>
    </row>
    <row r="2717" spans="4:5" x14ac:dyDescent="0.3">
      <c r="D2717" s="2"/>
      <c r="E2717" s="2"/>
    </row>
    <row r="2718" spans="4:5" x14ac:dyDescent="0.3">
      <c r="D2718" s="2"/>
      <c r="E2718" s="2"/>
    </row>
    <row r="2719" spans="4:5" x14ac:dyDescent="0.3">
      <c r="D2719" s="2"/>
      <c r="E2719" s="2"/>
    </row>
    <row r="2720" spans="4:5" x14ac:dyDescent="0.3">
      <c r="D2720" s="2"/>
      <c r="E2720" s="2"/>
    </row>
    <row r="2721" spans="4:5" x14ac:dyDescent="0.3">
      <c r="D2721" s="2"/>
      <c r="E2721" s="2"/>
    </row>
    <row r="2722" spans="4:5" x14ac:dyDescent="0.3">
      <c r="D2722" s="2"/>
      <c r="E2722" s="2"/>
    </row>
    <row r="2723" spans="4:5" x14ac:dyDescent="0.3">
      <c r="D2723" s="2"/>
      <c r="E2723" s="2"/>
    </row>
    <row r="2724" spans="4:5" x14ac:dyDescent="0.3">
      <c r="D2724" s="2"/>
      <c r="E2724" s="2"/>
    </row>
    <row r="2725" spans="4:5" x14ac:dyDescent="0.3">
      <c r="D2725" s="2"/>
      <c r="E2725" s="2"/>
    </row>
    <row r="2726" spans="4:5" x14ac:dyDescent="0.3">
      <c r="D2726" s="2"/>
      <c r="E2726" s="2"/>
    </row>
    <row r="2727" spans="4:5" x14ac:dyDescent="0.3">
      <c r="D2727" s="2"/>
      <c r="E2727" s="2"/>
    </row>
    <row r="2728" spans="4:5" x14ac:dyDescent="0.3">
      <c r="D2728" s="2"/>
      <c r="E2728" s="2"/>
    </row>
    <row r="2729" spans="4:5" x14ac:dyDescent="0.3">
      <c r="D2729" s="2"/>
      <c r="E2729" s="2"/>
    </row>
    <row r="2730" spans="4:5" x14ac:dyDescent="0.3">
      <c r="D2730" s="2"/>
      <c r="E2730" s="2"/>
    </row>
    <row r="2731" spans="4:5" x14ac:dyDescent="0.3">
      <c r="D2731" s="2"/>
      <c r="E2731" s="2"/>
    </row>
    <row r="2732" spans="4:5" x14ac:dyDescent="0.3">
      <c r="D2732" s="2"/>
      <c r="E2732" s="2"/>
    </row>
    <row r="2733" spans="4:5" x14ac:dyDescent="0.3">
      <c r="D2733" s="2"/>
      <c r="E2733" s="2"/>
    </row>
    <row r="2734" spans="4:5" x14ac:dyDescent="0.3">
      <c r="D2734" s="2"/>
      <c r="E2734" s="2"/>
    </row>
    <row r="2735" spans="4:5" x14ac:dyDescent="0.3">
      <c r="D2735" s="2"/>
      <c r="E2735" s="2"/>
    </row>
    <row r="2736" spans="4:5" x14ac:dyDescent="0.3">
      <c r="D2736" s="2"/>
      <c r="E2736" s="2"/>
    </row>
    <row r="2737" spans="4:5" x14ac:dyDescent="0.3">
      <c r="D2737" s="2"/>
      <c r="E2737" s="2"/>
    </row>
    <row r="2738" spans="4:5" x14ac:dyDescent="0.3">
      <c r="D2738" s="2"/>
      <c r="E2738" s="2"/>
    </row>
    <row r="2739" spans="4:5" x14ac:dyDescent="0.3">
      <c r="D2739" s="2"/>
      <c r="E2739" s="2"/>
    </row>
    <row r="2740" spans="4:5" x14ac:dyDescent="0.3">
      <c r="D2740" s="2"/>
      <c r="E2740" s="2"/>
    </row>
    <row r="2741" spans="4:5" x14ac:dyDescent="0.3">
      <c r="D2741" s="2"/>
      <c r="E2741" s="2"/>
    </row>
    <row r="2742" spans="4:5" x14ac:dyDescent="0.3">
      <c r="D2742" s="2"/>
      <c r="E2742" s="2"/>
    </row>
    <row r="2743" spans="4:5" x14ac:dyDescent="0.3">
      <c r="D2743" s="2"/>
      <c r="E2743" s="2"/>
    </row>
    <row r="2744" spans="4:5" x14ac:dyDescent="0.3">
      <c r="D2744" s="2"/>
      <c r="E2744" s="2"/>
    </row>
    <row r="2745" spans="4:5" x14ac:dyDescent="0.3">
      <c r="D2745" s="2"/>
      <c r="E2745" s="2"/>
    </row>
    <row r="2746" spans="4:5" x14ac:dyDescent="0.3">
      <c r="D2746" s="2"/>
      <c r="E2746" s="2"/>
    </row>
    <row r="2747" spans="4:5" x14ac:dyDescent="0.3">
      <c r="D2747" s="2"/>
      <c r="E2747" s="2"/>
    </row>
    <row r="2748" spans="4:5" x14ac:dyDescent="0.3">
      <c r="D2748" s="2"/>
      <c r="E2748" s="2"/>
    </row>
    <row r="2749" spans="4:5" x14ac:dyDescent="0.3">
      <c r="D2749" s="2"/>
      <c r="E2749" s="2"/>
    </row>
    <row r="2750" spans="4:5" x14ac:dyDescent="0.3">
      <c r="D2750" s="2"/>
      <c r="E2750" s="2"/>
    </row>
    <row r="2751" spans="4:5" x14ac:dyDescent="0.3">
      <c r="D2751" s="2"/>
      <c r="E2751" s="2"/>
    </row>
    <row r="2752" spans="4:5" x14ac:dyDescent="0.3">
      <c r="D2752" s="2"/>
      <c r="E2752" s="2"/>
    </row>
    <row r="2753" spans="4:5" x14ac:dyDescent="0.3">
      <c r="D2753" s="2"/>
      <c r="E2753" s="2"/>
    </row>
    <row r="2754" spans="4:5" x14ac:dyDescent="0.3">
      <c r="D2754" s="2"/>
      <c r="E2754" s="2"/>
    </row>
    <row r="2755" spans="4:5" x14ac:dyDescent="0.3">
      <c r="D2755" s="2"/>
      <c r="E2755" s="2"/>
    </row>
    <row r="2756" spans="4:5" x14ac:dyDescent="0.3">
      <c r="D2756" s="2"/>
      <c r="E2756" s="2"/>
    </row>
    <row r="2757" spans="4:5" x14ac:dyDescent="0.3">
      <c r="D2757" s="2"/>
      <c r="E2757" s="2"/>
    </row>
    <row r="2758" spans="4:5" x14ac:dyDescent="0.3">
      <c r="D2758" s="2"/>
      <c r="E2758" s="2"/>
    </row>
    <row r="2759" spans="4:5" x14ac:dyDescent="0.3">
      <c r="D2759" s="2"/>
      <c r="E2759" s="2"/>
    </row>
    <row r="2760" spans="4:5" x14ac:dyDescent="0.3">
      <c r="D2760" s="2"/>
      <c r="E2760" s="2"/>
    </row>
    <row r="2761" spans="4:5" x14ac:dyDescent="0.3">
      <c r="D2761" s="2"/>
      <c r="E2761" s="2"/>
    </row>
    <row r="2762" spans="4:5" x14ac:dyDescent="0.3">
      <c r="D2762" s="2"/>
      <c r="E2762" s="2"/>
    </row>
    <row r="2763" spans="4:5" x14ac:dyDescent="0.3">
      <c r="D2763" s="2"/>
      <c r="E2763" s="2"/>
    </row>
    <row r="2764" spans="4:5" x14ac:dyDescent="0.3">
      <c r="D2764" s="2"/>
      <c r="E2764" s="2"/>
    </row>
    <row r="2765" spans="4:5" x14ac:dyDescent="0.3">
      <c r="D2765" s="2"/>
      <c r="E2765" s="2"/>
    </row>
    <row r="2766" spans="4:5" x14ac:dyDescent="0.3">
      <c r="D2766" s="2"/>
      <c r="E2766" s="2"/>
    </row>
    <row r="2767" spans="4:5" x14ac:dyDescent="0.3">
      <c r="D2767" s="2"/>
      <c r="E2767" s="2"/>
    </row>
    <row r="2768" spans="4:5" x14ac:dyDescent="0.3">
      <c r="D2768" s="2"/>
      <c r="E2768" s="2"/>
    </row>
    <row r="2769" spans="4:5" x14ac:dyDescent="0.3">
      <c r="D2769" s="2"/>
      <c r="E2769" s="2"/>
    </row>
    <row r="2770" spans="4:5" x14ac:dyDescent="0.3">
      <c r="D2770" s="2"/>
      <c r="E2770" s="2"/>
    </row>
    <row r="2771" spans="4:5" x14ac:dyDescent="0.3">
      <c r="D2771" s="2"/>
      <c r="E2771" s="2"/>
    </row>
    <row r="2772" spans="4:5" x14ac:dyDescent="0.3">
      <c r="D2772" s="2"/>
      <c r="E2772" s="2"/>
    </row>
    <row r="2773" spans="4:5" x14ac:dyDescent="0.3">
      <c r="D2773" s="2"/>
      <c r="E2773" s="2"/>
    </row>
    <row r="2774" spans="4:5" x14ac:dyDescent="0.3">
      <c r="D2774" s="2"/>
      <c r="E2774" s="2"/>
    </row>
    <row r="2775" spans="4:5" x14ac:dyDescent="0.3">
      <c r="D2775" s="2"/>
      <c r="E2775" s="2"/>
    </row>
    <row r="2776" spans="4:5" x14ac:dyDescent="0.3">
      <c r="D2776" s="2"/>
      <c r="E2776" s="2"/>
    </row>
    <row r="2777" spans="4:5" x14ac:dyDescent="0.3">
      <c r="D2777" s="2"/>
      <c r="E2777" s="2"/>
    </row>
    <row r="2778" spans="4:5" x14ac:dyDescent="0.3">
      <c r="D2778" s="2"/>
      <c r="E2778" s="2"/>
    </row>
    <row r="2779" spans="4:5" x14ac:dyDescent="0.3">
      <c r="D2779" s="2"/>
      <c r="E2779" s="2"/>
    </row>
    <row r="2780" spans="4:5" x14ac:dyDescent="0.3">
      <c r="D2780" s="2"/>
      <c r="E2780" s="2"/>
    </row>
    <row r="2781" spans="4:5" x14ac:dyDescent="0.3">
      <c r="D2781" s="2"/>
      <c r="E2781" s="2"/>
    </row>
    <row r="2782" spans="4:5" x14ac:dyDescent="0.3">
      <c r="D2782" s="2"/>
      <c r="E2782" s="2"/>
    </row>
    <row r="2783" spans="4:5" x14ac:dyDescent="0.3">
      <c r="D2783" s="2"/>
      <c r="E2783" s="2"/>
    </row>
    <row r="2784" spans="4:5" x14ac:dyDescent="0.3">
      <c r="D2784" s="2"/>
      <c r="E2784" s="2"/>
    </row>
    <row r="2785" spans="4:5" x14ac:dyDescent="0.3">
      <c r="D2785" s="2"/>
      <c r="E2785" s="2"/>
    </row>
    <row r="2786" spans="4:5" x14ac:dyDescent="0.3">
      <c r="D2786" s="2"/>
      <c r="E2786" s="2"/>
    </row>
    <row r="2787" spans="4:5" x14ac:dyDescent="0.3">
      <c r="D2787" s="2"/>
      <c r="E2787" s="2"/>
    </row>
    <row r="2788" spans="4:5" x14ac:dyDescent="0.3">
      <c r="D2788" s="2"/>
      <c r="E2788" s="2"/>
    </row>
    <row r="2789" spans="4:5" x14ac:dyDescent="0.3">
      <c r="D2789" s="2"/>
      <c r="E2789" s="2"/>
    </row>
    <row r="2790" spans="4:5" x14ac:dyDescent="0.3">
      <c r="D2790" s="2"/>
      <c r="E2790" s="2"/>
    </row>
    <row r="2791" spans="4:5" x14ac:dyDescent="0.3">
      <c r="D2791" s="2"/>
      <c r="E2791" s="2"/>
    </row>
    <row r="2792" spans="4:5" x14ac:dyDescent="0.3">
      <c r="D2792" s="2"/>
      <c r="E2792" s="2"/>
    </row>
    <row r="2793" spans="4:5" x14ac:dyDescent="0.3">
      <c r="D2793" s="2"/>
      <c r="E2793" s="2"/>
    </row>
    <row r="2794" spans="4:5" x14ac:dyDescent="0.3">
      <c r="D2794" s="2"/>
      <c r="E2794" s="2"/>
    </row>
    <row r="2795" spans="4:5" x14ac:dyDescent="0.3">
      <c r="D2795" s="2"/>
      <c r="E2795" s="2"/>
    </row>
    <row r="2796" spans="4:5" x14ac:dyDescent="0.3">
      <c r="D2796" s="2"/>
      <c r="E2796" s="2"/>
    </row>
    <row r="2797" spans="4:5" x14ac:dyDescent="0.3">
      <c r="D2797" s="2"/>
      <c r="E2797" s="2"/>
    </row>
    <row r="2798" spans="4:5" x14ac:dyDescent="0.3">
      <c r="D2798" s="2"/>
      <c r="E2798" s="2"/>
    </row>
    <row r="2799" spans="4:5" x14ac:dyDescent="0.3">
      <c r="D2799" s="2"/>
      <c r="E2799" s="2"/>
    </row>
    <row r="2800" spans="4:5" x14ac:dyDescent="0.3">
      <c r="D2800" s="2"/>
      <c r="E2800" s="2"/>
    </row>
    <row r="2801" spans="4:5" x14ac:dyDescent="0.3">
      <c r="D2801" s="2"/>
      <c r="E2801" s="2"/>
    </row>
    <row r="2802" spans="4:5" x14ac:dyDescent="0.3">
      <c r="D2802" s="2"/>
      <c r="E2802" s="2"/>
    </row>
    <row r="2803" spans="4:5" x14ac:dyDescent="0.3">
      <c r="D2803" s="2"/>
      <c r="E2803" s="2"/>
    </row>
    <row r="2804" spans="4:5" x14ac:dyDescent="0.3">
      <c r="D2804" s="2"/>
      <c r="E2804" s="2"/>
    </row>
    <row r="2805" spans="4:5" x14ac:dyDescent="0.3">
      <c r="D2805" s="2"/>
      <c r="E2805" s="2"/>
    </row>
    <row r="2806" spans="4:5" x14ac:dyDescent="0.3">
      <c r="D2806" s="2"/>
      <c r="E2806" s="2"/>
    </row>
    <row r="2807" spans="4:5" x14ac:dyDescent="0.3">
      <c r="D2807" s="2"/>
      <c r="E2807" s="2"/>
    </row>
    <row r="2808" spans="4:5" x14ac:dyDescent="0.3">
      <c r="D2808" s="2"/>
      <c r="E2808" s="2"/>
    </row>
    <row r="2809" spans="4:5" x14ac:dyDescent="0.3">
      <c r="D2809" s="2"/>
      <c r="E2809" s="2"/>
    </row>
    <row r="2810" spans="4:5" x14ac:dyDescent="0.3">
      <c r="D2810" s="2"/>
      <c r="E2810" s="2"/>
    </row>
    <row r="2811" spans="4:5" x14ac:dyDescent="0.3">
      <c r="D2811" s="2"/>
      <c r="E2811" s="2"/>
    </row>
    <row r="2812" spans="4:5" x14ac:dyDescent="0.3">
      <c r="D2812" s="2"/>
      <c r="E2812" s="2"/>
    </row>
    <row r="2813" spans="4:5" x14ac:dyDescent="0.3">
      <c r="D2813" s="2"/>
      <c r="E2813" s="2"/>
    </row>
    <row r="2814" spans="4:5" x14ac:dyDescent="0.3">
      <c r="D2814" s="2"/>
      <c r="E2814" s="2"/>
    </row>
    <row r="2815" spans="4:5" x14ac:dyDescent="0.3">
      <c r="D2815" s="2"/>
      <c r="E2815" s="2"/>
    </row>
    <row r="2816" spans="4:5" x14ac:dyDescent="0.3">
      <c r="D2816" s="2"/>
      <c r="E2816" s="2"/>
    </row>
    <row r="2817" spans="4:5" x14ac:dyDescent="0.3">
      <c r="D2817" s="2"/>
      <c r="E2817" s="2"/>
    </row>
    <row r="2818" spans="4:5" x14ac:dyDescent="0.3">
      <c r="D2818" s="2"/>
      <c r="E2818" s="2"/>
    </row>
    <row r="2819" spans="4:5" x14ac:dyDescent="0.3">
      <c r="D2819" s="2"/>
      <c r="E2819" s="2"/>
    </row>
    <row r="2820" spans="4:5" x14ac:dyDescent="0.3">
      <c r="D2820" s="2"/>
      <c r="E2820" s="2"/>
    </row>
    <row r="2821" spans="4:5" x14ac:dyDescent="0.3">
      <c r="D2821" s="2"/>
      <c r="E2821" s="2"/>
    </row>
    <row r="2822" spans="4:5" x14ac:dyDescent="0.3">
      <c r="D2822" s="2"/>
      <c r="E2822" s="2"/>
    </row>
    <row r="2823" spans="4:5" x14ac:dyDescent="0.3">
      <c r="D2823" s="2"/>
      <c r="E2823" s="2"/>
    </row>
    <row r="2824" spans="4:5" x14ac:dyDescent="0.3">
      <c r="D2824" s="2"/>
      <c r="E2824" s="2"/>
    </row>
    <row r="2825" spans="4:5" x14ac:dyDescent="0.3">
      <c r="D2825" s="2"/>
      <c r="E2825" s="2"/>
    </row>
    <row r="2826" spans="4:5" x14ac:dyDescent="0.3">
      <c r="D2826" s="2"/>
      <c r="E2826" s="2"/>
    </row>
    <row r="2827" spans="4:5" x14ac:dyDescent="0.3">
      <c r="D2827" s="2"/>
      <c r="E2827" s="2"/>
    </row>
    <row r="2828" spans="4:5" x14ac:dyDescent="0.3">
      <c r="D2828" s="2"/>
      <c r="E2828" s="2"/>
    </row>
    <row r="2829" spans="4:5" x14ac:dyDescent="0.3">
      <c r="D2829" s="2"/>
      <c r="E2829" s="2"/>
    </row>
    <row r="2830" spans="4:5" x14ac:dyDescent="0.3">
      <c r="D2830" s="2"/>
      <c r="E2830" s="2"/>
    </row>
    <row r="2831" spans="4:5" x14ac:dyDescent="0.3">
      <c r="D2831" s="2"/>
      <c r="E2831" s="2"/>
    </row>
    <row r="2832" spans="4:5" x14ac:dyDescent="0.3">
      <c r="D2832" s="2"/>
      <c r="E2832" s="2"/>
    </row>
    <row r="2833" spans="4:5" x14ac:dyDescent="0.3">
      <c r="D2833" s="2"/>
      <c r="E2833" s="2"/>
    </row>
    <row r="2834" spans="4:5" x14ac:dyDescent="0.3">
      <c r="D2834" s="2"/>
      <c r="E2834" s="2"/>
    </row>
    <row r="2835" spans="4:5" x14ac:dyDescent="0.3">
      <c r="D2835" s="2"/>
      <c r="E2835" s="2"/>
    </row>
    <row r="2836" spans="4:5" x14ac:dyDescent="0.3">
      <c r="D2836" s="2"/>
      <c r="E2836" s="2"/>
    </row>
    <row r="2837" spans="4:5" x14ac:dyDescent="0.3">
      <c r="D2837" s="2"/>
      <c r="E2837" s="2"/>
    </row>
    <row r="2838" spans="4:5" x14ac:dyDescent="0.3">
      <c r="D2838" s="2"/>
      <c r="E2838" s="2"/>
    </row>
    <row r="2839" spans="4:5" x14ac:dyDescent="0.3">
      <c r="D2839" s="2"/>
      <c r="E2839" s="2"/>
    </row>
    <row r="2840" spans="4:5" x14ac:dyDescent="0.3">
      <c r="D2840" s="2"/>
      <c r="E2840" s="2"/>
    </row>
    <row r="2841" spans="4:5" x14ac:dyDescent="0.3">
      <c r="D2841" s="2"/>
      <c r="E2841" s="2"/>
    </row>
    <row r="2842" spans="4:5" x14ac:dyDescent="0.3">
      <c r="D2842" s="2"/>
      <c r="E2842" s="2"/>
    </row>
    <row r="2843" spans="4:5" x14ac:dyDescent="0.3">
      <c r="D2843" s="2"/>
      <c r="E2843" s="2"/>
    </row>
    <row r="2844" spans="4:5" x14ac:dyDescent="0.3">
      <c r="D2844" s="2"/>
      <c r="E2844" s="2"/>
    </row>
    <row r="2845" spans="4:5" x14ac:dyDescent="0.3">
      <c r="D2845" s="2"/>
      <c r="E2845" s="2"/>
    </row>
    <row r="2846" spans="4:5" x14ac:dyDescent="0.3">
      <c r="D2846" s="2"/>
      <c r="E2846" s="2"/>
    </row>
    <row r="2847" spans="4:5" x14ac:dyDescent="0.3">
      <c r="D2847" s="2"/>
      <c r="E2847" s="2"/>
    </row>
    <row r="2848" spans="4:5" x14ac:dyDescent="0.3">
      <c r="D2848" s="2"/>
      <c r="E2848" s="2"/>
    </row>
    <row r="2849" spans="4:5" x14ac:dyDescent="0.3">
      <c r="D2849" s="2"/>
      <c r="E2849" s="2"/>
    </row>
    <row r="2850" spans="4:5" x14ac:dyDescent="0.3">
      <c r="D2850" s="2"/>
      <c r="E2850" s="2"/>
    </row>
    <row r="2851" spans="4:5" x14ac:dyDescent="0.3">
      <c r="D2851" s="2"/>
      <c r="E2851" s="2"/>
    </row>
    <row r="2852" spans="4:5" x14ac:dyDescent="0.3">
      <c r="D2852" s="2"/>
      <c r="E2852" s="2"/>
    </row>
    <row r="2853" spans="4:5" x14ac:dyDescent="0.3">
      <c r="D2853" s="2"/>
      <c r="E2853" s="2"/>
    </row>
    <row r="2854" spans="4:5" x14ac:dyDescent="0.3">
      <c r="D2854" s="2"/>
      <c r="E2854" s="2"/>
    </row>
    <row r="2855" spans="4:5" x14ac:dyDescent="0.3">
      <c r="D2855" s="2"/>
      <c r="E2855" s="2"/>
    </row>
    <row r="2856" spans="4:5" x14ac:dyDescent="0.3">
      <c r="D2856" s="2"/>
      <c r="E2856" s="2"/>
    </row>
    <row r="2857" spans="4:5" x14ac:dyDescent="0.3">
      <c r="D2857" s="2"/>
      <c r="E2857" s="2"/>
    </row>
    <row r="2858" spans="4:5" x14ac:dyDescent="0.3">
      <c r="D2858" s="2"/>
      <c r="E2858" s="2"/>
    </row>
    <row r="2859" spans="4:5" x14ac:dyDescent="0.3">
      <c r="D2859" s="2"/>
      <c r="E2859" s="2"/>
    </row>
    <row r="2860" spans="4:5" x14ac:dyDescent="0.3">
      <c r="D2860" s="2"/>
      <c r="E2860" s="2"/>
    </row>
    <row r="2861" spans="4:5" x14ac:dyDescent="0.3">
      <c r="D2861" s="2"/>
      <c r="E2861" s="2"/>
    </row>
    <row r="2862" spans="4:5" x14ac:dyDescent="0.3">
      <c r="D2862" s="2"/>
      <c r="E2862" s="2"/>
    </row>
    <row r="2863" spans="4:5" x14ac:dyDescent="0.3">
      <c r="D2863" s="2"/>
      <c r="E2863" s="2"/>
    </row>
    <row r="2864" spans="4:5" x14ac:dyDescent="0.3">
      <c r="D2864" s="2"/>
      <c r="E2864" s="2"/>
    </row>
    <row r="2865" spans="4:5" x14ac:dyDescent="0.3">
      <c r="D2865" s="2"/>
      <c r="E2865" s="2"/>
    </row>
    <row r="2866" spans="4:5" x14ac:dyDescent="0.3">
      <c r="D2866" s="2"/>
      <c r="E2866" s="2"/>
    </row>
    <row r="2867" spans="4:5" x14ac:dyDescent="0.3">
      <c r="D2867" s="2"/>
      <c r="E2867" s="2"/>
    </row>
    <row r="2868" spans="4:5" x14ac:dyDescent="0.3">
      <c r="D2868" s="2"/>
      <c r="E2868" s="2"/>
    </row>
    <row r="2869" spans="4:5" x14ac:dyDescent="0.3">
      <c r="D2869" s="2"/>
      <c r="E2869" s="2"/>
    </row>
    <row r="2870" spans="4:5" x14ac:dyDescent="0.3">
      <c r="D2870" s="2"/>
      <c r="E2870" s="2"/>
    </row>
    <row r="2871" spans="4:5" x14ac:dyDescent="0.3">
      <c r="D2871" s="2"/>
      <c r="E2871" s="2"/>
    </row>
    <row r="2872" spans="4:5" x14ac:dyDescent="0.3">
      <c r="D2872" s="2"/>
      <c r="E2872" s="2"/>
    </row>
    <row r="2873" spans="4:5" x14ac:dyDescent="0.3">
      <c r="D2873" s="2"/>
      <c r="E2873" s="2"/>
    </row>
    <row r="2874" spans="4:5" x14ac:dyDescent="0.3">
      <c r="D2874" s="2"/>
      <c r="E2874" s="2"/>
    </row>
    <row r="2875" spans="4:5" x14ac:dyDescent="0.3">
      <c r="D2875" s="2"/>
      <c r="E2875" s="2"/>
    </row>
    <row r="2876" spans="4:5" x14ac:dyDescent="0.3">
      <c r="D2876" s="2"/>
      <c r="E2876" s="2"/>
    </row>
    <row r="2877" spans="4:5" x14ac:dyDescent="0.3">
      <c r="D2877" s="2"/>
      <c r="E2877" s="2"/>
    </row>
    <row r="2878" spans="4:5" x14ac:dyDescent="0.3">
      <c r="D2878" s="2"/>
      <c r="E2878" s="2"/>
    </row>
    <row r="2879" spans="4:5" x14ac:dyDescent="0.3">
      <c r="D2879" s="2"/>
      <c r="E2879" s="2"/>
    </row>
    <row r="2880" spans="4:5" x14ac:dyDescent="0.3">
      <c r="D2880" s="2"/>
      <c r="E2880" s="2"/>
    </row>
    <row r="2881" spans="4:5" x14ac:dyDescent="0.3">
      <c r="D2881" s="2"/>
      <c r="E2881" s="2"/>
    </row>
    <row r="2882" spans="4:5" x14ac:dyDescent="0.3">
      <c r="D2882" s="2"/>
      <c r="E2882" s="2"/>
    </row>
    <row r="2883" spans="4:5" x14ac:dyDescent="0.3">
      <c r="D2883" s="2"/>
      <c r="E2883" s="2"/>
    </row>
    <row r="2884" spans="4:5" x14ac:dyDescent="0.3">
      <c r="D2884" s="2"/>
      <c r="E2884" s="2"/>
    </row>
    <row r="2885" spans="4:5" x14ac:dyDescent="0.3">
      <c r="D2885" s="2"/>
      <c r="E2885" s="2"/>
    </row>
    <row r="2886" spans="4:5" x14ac:dyDescent="0.3">
      <c r="D2886" s="2"/>
      <c r="E2886" s="2"/>
    </row>
    <row r="2887" spans="4:5" x14ac:dyDescent="0.3">
      <c r="D2887" s="2"/>
      <c r="E2887" s="2"/>
    </row>
    <row r="2888" spans="4:5" x14ac:dyDescent="0.3">
      <c r="D2888" s="2"/>
      <c r="E2888" s="2"/>
    </row>
    <row r="2889" spans="4:5" x14ac:dyDescent="0.3">
      <c r="D2889" s="2"/>
      <c r="E2889" s="2"/>
    </row>
    <row r="2890" spans="4:5" x14ac:dyDescent="0.3">
      <c r="D2890" s="2"/>
      <c r="E2890" s="2"/>
    </row>
    <row r="2891" spans="4:5" x14ac:dyDescent="0.3">
      <c r="D2891" s="2"/>
      <c r="E2891" s="2"/>
    </row>
    <row r="2892" spans="4:5" x14ac:dyDescent="0.3">
      <c r="D2892" s="2"/>
      <c r="E2892" s="2"/>
    </row>
    <row r="2893" spans="4:5" x14ac:dyDescent="0.3">
      <c r="D2893" s="2"/>
      <c r="E2893" s="2"/>
    </row>
    <row r="2894" spans="4:5" x14ac:dyDescent="0.3">
      <c r="D2894" s="2"/>
      <c r="E2894" s="2"/>
    </row>
    <row r="2895" spans="4:5" x14ac:dyDescent="0.3">
      <c r="D2895" s="2"/>
      <c r="E2895" s="2"/>
    </row>
    <row r="2896" spans="4:5" x14ac:dyDescent="0.3">
      <c r="D2896" s="2"/>
      <c r="E2896" s="2"/>
    </row>
    <row r="2897" spans="4:5" x14ac:dyDescent="0.3">
      <c r="D2897" s="2"/>
      <c r="E2897" s="2"/>
    </row>
    <row r="2898" spans="4:5" x14ac:dyDescent="0.3">
      <c r="D2898" s="2"/>
      <c r="E2898" s="2"/>
    </row>
    <row r="2899" spans="4:5" x14ac:dyDescent="0.3">
      <c r="D2899" s="2"/>
      <c r="E2899" s="2"/>
    </row>
    <row r="2900" spans="4:5" x14ac:dyDescent="0.3">
      <c r="D2900" s="2"/>
      <c r="E2900" s="2"/>
    </row>
    <row r="2901" spans="4:5" x14ac:dyDescent="0.3">
      <c r="D2901" s="2"/>
      <c r="E2901" s="2"/>
    </row>
    <row r="2902" spans="4:5" x14ac:dyDescent="0.3">
      <c r="D2902" s="2"/>
      <c r="E2902" s="2"/>
    </row>
    <row r="2903" spans="4:5" x14ac:dyDescent="0.3">
      <c r="D2903" s="2"/>
      <c r="E2903" s="2"/>
    </row>
    <row r="2904" spans="4:5" x14ac:dyDescent="0.3">
      <c r="D2904" s="2"/>
      <c r="E2904" s="2"/>
    </row>
    <row r="2905" spans="4:5" x14ac:dyDescent="0.3">
      <c r="D2905" s="2"/>
      <c r="E2905" s="2"/>
    </row>
    <row r="2906" spans="4:5" x14ac:dyDescent="0.3">
      <c r="D2906" s="2"/>
      <c r="E2906" s="2"/>
    </row>
    <row r="2907" spans="4:5" x14ac:dyDescent="0.3">
      <c r="D2907" s="2"/>
      <c r="E2907" s="2"/>
    </row>
    <row r="2908" spans="4:5" x14ac:dyDescent="0.3">
      <c r="D2908" s="2"/>
      <c r="E2908" s="2"/>
    </row>
    <row r="2909" spans="4:5" x14ac:dyDescent="0.3">
      <c r="D2909" s="2"/>
      <c r="E2909" s="2"/>
    </row>
    <row r="2910" spans="4:5" x14ac:dyDescent="0.3">
      <c r="D2910" s="2"/>
      <c r="E2910" s="2"/>
    </row>
    <row r="2911" spans="4:5" x14ac:dyDescent="0.3">
      <c r="D2911" s="2"/>
      <c r="E2911" s="2"/>
    </row>
    <row r="2912" spans="4:5" x14ac:dyDescent="0.3">
      <c r="D2912" s="2"/>
      <c r="E2912" s="2"/>
    </row>
    <row r="2913" spans="4:5" x14ac:dyDescent="0.3">
      <c r="D2913" s="2"/>
      <c r="E2913" s="2"/>
    </row>
    <row r="2914" spans="4:5" x14ac:dyDescent="0.3">
      <c r="D2914" s="2"/>
      <c r="E2914" s="2"/>
    </row>
    <row r="2915" spans="4:5" x14ac:dyDescent="0.3">
      <c r="D2915" s="2"/>
      <c r="E2915" s="2"/>
    </row>
    <row r="2916" spans="4:5" x14ac:dyDescent="0.3">
      <c r="D2916" s="2"/>
      <c r="E2916" s="2"/>
    </row>
    <row r="2917" spans="4:5" x14ac:dyDescent="0.3">
      <c r="D2917" s="2"/>
      <c r="E2917" s="2"/>
    </row>
    <row r="2918" spans="4:5" x14ac:dyDescent="0.3">
      <c r="D2918" s="2"/>
      <c r="E2918" s="2"/>
    </row>
    <row r="2919" spans="4:5" x14ac:dyDescent="0.3">
      <c r="D2919" s="2"/>
      <c r="E2919" s="2"/>
    </row>
    <row r="2920" spans="4:5" x14ac:dyDescent="0.3">
      <c r="D2920" s="2"/>
      <c r="E2920" s="2"/>
    </row>
    <row r="2921" spans="4:5" x14ac:dyDescent="0.3">
      <c r="D2921" s="2"/>
      <c r="E2921" s="2"/>
    </row>
    <row r="2922" spans="4:5" x14ac:dyDescent="0.3">
      <c r="D2922" s="2"/>
      <c r="E2922" s="2"/>
    </row>
    <row r="2923" spans="4:5" x14ac:dyDescent="0.3">
      <c r="D2923" s="2"/>
      <c r="E2923" s="2"/>
    </row>
    <row r="2924" spans="4:5" x14ac:dyDescent="0.3">
      <c r="D2924" s="2"/>
      <c r="E2924" s="2"/>
    </row>
    <row r="2925" spans="4:5" x14ac:dyDescent="0.3">
      <c r="D2925" s="2"/>
      <c r="E2925" s="2"/>
    </row>
    <row r="2926" spans="4:5" x14ac:dyDescent="0.3">
      <c r="D2926" s="2"/>
      <c r="E2926" s="2"/>
    </row>
    <row r="2927" spans="4:5" x14ac:dyDescent="0.3">
      <c r="D2927" s="2"/>
      <c r="E2927" s="2"/>
    </row>
    <row r="2928" spans="4:5" x14ac:dyDescent="0.3">
      <c r="D2928" s="2"/>
      <c r="E2928" s="2"/>
    </row>
    <row r="2929" spans="4:5" x14ac:dyDescent="0.3">
      <c r="D2929" s="2"/>
      <c r="E2929" s="2"/>
    </row>
    <row r="2930" spans="4:5" x14ac:dyDescent="0.3">
      <c r="D2930" s="2"/>
      <c r="E2930" s="2"/>
    </row>
    <row r="2931" spans="4:5" x14ac:dyDescent="0.3">
      <c r="D2931" s="2"/>
      <c r="E2931" s="2"/>
    </row>
    <row r="2932" spans="4:5" x14ac:dyDescent="0.3">
      <c r="D2932" s="2"/>
      <c r="E2932" s="2"/>
    </row>
    <row r="2933" spans="4:5" x14ac:dyDescent="0.3">
      <c r="D2933" s="2"/>
      <c r="E2933" s="2"/>
    </row>
    <row r="2934" spans="4:5" x14ac:dyDescent="0.3">
      <c r="D2934" s="2"/>
      <c r="E2934" s="2"/>
    </row>
    <row r="2935" spans="4:5" x14ac:dyDescent="0.3">
      <c r="D2935" s="2"/>
      <c r="E2935" s="2"/>
    </row>
    <row r="2936" spans="4:5" x14ac:dyDescent="0.3">
      <c r="D2936" s="2"/>
      <c r="E2936" s="2"/>
    </row>
    <row r="2937" spans="4:5" x14ac:dyDescent="0.3">
      <c r="D2937" s="2"/>
      <c r="E2937" s="2"/>
    </row>
    <row r="2938" spans="4:5" x14ac:dyDescent="0.3">
      <c r="D2938" s="2"/>
      <c r="E2938" s="2"/>
    </row>
    <row r="2939" spans="4:5" x14ac:dyDescent="0.3">
      <c r="D2939" s="2"/>
      <c r="E2939" s="2"/>
    </row>
    <row r="2940" spans="4:5" x14ac:dyDescent="0.3">
      <c r="D2940" s="2"/>
      <c r="E2940" s="2"/>
    </row>
    <row r="2941" spans="4:5" x14ac:dyDescent="0.3">
      <c r="D2941" s="2"/>
      <c r="E2941" s="2"/>
    </row>
    <row r="2942" spans="4:5" x14ac:dyDescent="0.3">
      <c r="D2942" s="2"/>
      <c r="E2942" s="2"/>
    </row>
    <row r="2943" spans="4:5" x14ac:dyDescent="0.3">
      <c r="D2943" s="2"/>
      <c r="E2943" s="2"/>
    </row>
    <row r="2944" spans="4:5" x14ac:dyDescent="0.3">
      <c r="D2944" s="2"/>
      <c r="E2944" s="2"/>
    </row>
    <row r="2945" spans="4:5" x14ac:dyDescent="0.3">
      <c r="D2945" s="2"/>
      <c r="E2945" s="2"/>
    </row>
    <row r="2946" spans="4:5" x14ac:dyDescent="0.3">
      <c r="D2946" s="2"/>
      <c r="E2946" s="2"/>
    </row>
    <row r="2947" spans="4:5" x14ac:dyDescent="0.3">
      <c r="D2947" s="2"/>
      <c r="E2947" s="2"/>
    </row>
    <row r="2948" spans="4:5" x14ac:dyDescent="0.3">
      <c r="D2948" s="2"/>
      <c r="E2948" s="2"/>
    </row>
    <row r="2949" spans="4:5" x14ac:dyDescent="0.3">
      <c r="D2949" s="2"/>
      <c r="E2949" s="2"/>
    </row>
    <row r="2950" spans="4:5" x14ac:dyDescent="0.3">
      <c r="D2950" s="2"/>
      <c r="E2950" s="2"/>
    </row>
    <row r="2951" spans="4:5" x14ac:dyDescent="0.3">
      <c r="D2951" s="2"/>
      <c r="E2951" s="2"/>
    </row>
    <row r="2952" spans="4:5" x14ac:dyDescent="0.3">
      <c r="D2952" s="2"/>
      <c r="E2952" s="2"/>
    </row>
    <row r="2953" spans="4:5" x14ac:dyDescent="0.3">
      <c r="D2953" s="2"/>
      <c r="E2953" s="2"/>
    </row>
    <row r="2954" spans="4:5" x14ac:dyDescent="0.3">
      <c r="D2954" s="2"/>
      <c r="E2954" s="2"/>
    </row>
    <row r="2955" spans="4:5" x14ac:dyDescent="0.3">
      <c r="D2955" s="2"/>
      <c r="E2955" s="2"/>
    </row>
    <row r="2956" spans="4:5" x14ac:dyDescent="0.3">
      <c r="D2956" s="2"/>
      <c r="E2956" s="2"/>
    </row>
    <row r="2957" spans="4:5" x14ac:dyDescent="0.3">
      <c r="D2957" s="2"/>
      <c r="E2957" s="2"/>
    </row>
    <row r="2958" spans="4:5" x14ac:dyDescent="0.3">
      <c r="D2958" s="2"/>
      <c r="E2958" s="2"/>
    </row>
    <row r="2959" spans="4:5" x14ac:dyDescent="0.3">
      <c r="D2959" s="2"/>
      <c r="E2959" s="2"/>
    </row>
    <row r="2960" spans="4:5" x14ac:dyDescent="0.3">
      <c r="D2960" s="2"/>
      <c r="E2960" s="2"/>
    </row>
    <row r="2961" spans="4:5" x14ac:dyDescent="0.3">
      <c r="D2961" s="2"/>
      <c r="E2961" s="2"/>
    </row>
    <row r="2962" spans="4:5" x14ac:dyDescent="0.3">
      <c r="D2962" s="2"/>
      <c r="E2962" s="2"/>
    </row>
    <row r="2963" spans="4:5" x14ac:dyDescent="0.3">
      <c r="D2963" s="2"/>
      <c r="E2963" s="2"/>
    </row>
    <row r="2964" spans="4:5" x14ac:dyDescent="0.3">
      <c r="D2964" s="2"/>
      <c r="E2964" s="2"/>
    </row>
    <row r="2965" spans="4:5" x14ac:dyDescent="0.3">
      <c r="D2965" s="2"/>
      <c r="E2965" s="2"/>
    </row>
    <row r="2966" spans="4:5" x14ac:dyDescent="0.3">
      <c r="D2966" s="2"/>
      <c r="E2966" s="2"/>
    </row>
    <row r="2967" spans="4:5" x14ac:dyDescent="0.3">
      <c r="D2967" s="2"/>
      <c r="E2967" s="2"/>
    </row>
    <row r="2968" spans="4:5" x14ac:dyDescent="0.3">
      <c r="D2968" s="2"/>
      <c r="E2968" s="2"/>
    </row>
    <row r="2969" spans="4:5" x14ac:dyDescent="0.3">
      <c r="D2969" s="2"/>
      <c r="E2969" s="2"/>
    </row>
    <row r="2970" spans="4:5" x14ac:dyDescent="0.3">
      <c r="D2970" s="2"/>
      <c r="E2970" s="2"/>
    </row>
    <row r="2971" spans="4:5" x14ac:dyDescent="0.3">
      <c r="D2971" s="2"/>
      <c r="E2971" s="2"/>
    </row>
    <row r="2972" spans="4:5" x14ac:dyDescent="0.3">
      <c r="D2972" s="2"/>
      <c r="E2972" s="2"/>
    </row>
    <row r="2973" spans="4:5" x14ac:dyDescent="0.3">
      <c r="D2973" s="2"/>
      <c r="E2973" s="2"/>
    </row>
    <row r="2974" spans="4:5" x14ac:dyDescent="0.3">
      <c r="D2974" s="2"/>
      <c r="E2974" s="2"/>
    </row>
    <row r="2975" spans="4:5" x14ac:dyDescent="0.3">
      <c r="D2975" s="2"/>
      <c r="E2975" s="2"/>
    </row>
    <row r="2976" spans="4:5" x14ac:dyDescent="0.3">
      <c r="D2976" s="2"/>
      <c r="E2976" s="2"/>
    </row>
    <row r="2977" spans="4:5" x14ac:dyDescent="0.3">
      <c r="D2977" s="2"/>
      <c r="E2977" s="2"/>
    </row>
    <row r="2978" spans="4:5" x14ac:dyDescent="0.3">
      <c r="D2978" s="2"/>
      <c r="E2978" s="2"/>
    </row>
    <row r="2979" spans="4:5" x14ac:dyDescent="0.3">
      <c r="D2979" s="2"/>
      <c r="E2979" s="2"/>
    </row>
    <row r="2980" spans="4:5" x14ac:dyDescent="0.3">
      <c r="D2980" s="2"/>
      <c r="E2980" s="2"/>
    </row>
    <row r="2981" spans="4:5" x14ac:dyDescent="0.3">
      <c r="D2981" s="2"/>
      <c r="E2981" s="2"/>
    </row>
    <row r="2982" spans="4:5" x14ac:dyDescent="0.3">
      <c r="D2982" s="2"/>
      <c r="E2982" s="2"/>
    </row>
    <row r="2983" spans="4:5" x14ac:dyDescent="0.3">
      <c r="D2983" s="2"/>
      <c r="E2983" s="2"/>
    </row>
    <row r="2984" spans="4:5" x14ac:dyDescent="0.3">
      <c r="D2984" s="2"/>
      <c r="E2984" s="2"/>
    </row>
    <row r="2985" spans="4:5" x14ac:dyDescent="0.3">
      <c r="D2985" s="2"/>
      <c r="E2985" s="2"/>
    </row>
    <row r="2986" spans="4:5" x14ac:dyDescent="0.3">
      <c r="D2986" s="2"/>
      <c r="E2986" s="2"/>
    </row>
    <row r="2987" spans="4:5" x14ac:dyDescent="0.3">
      <c r="D2987" s="2"/>
      <c r="E2987" s="2"/>
    </row>
    <row r="2988" spans="4:5" x14ac:dyDescent="0.3">
      <c r="D2988" s="2"/>
      <c r="E2988" s="2"/>
    </row>
    <row r="2989" spans="4:5" x14ac:dyDescent="0.3">
      <c r="D2989" s="2"/>
      <c r="E2989" s="2"/>
    </row>
    <row r="2990" spans="4:5" x14ac:dyDescent="0.3">
      <c r="D2990" s="2"/>
      <c r="E2990" s="2"/>
    </row>
    <row r="2991" spans="4:5" x14ac:dyDescent="0.3">
      <c r="D2991" s="2"/>
      <c r="E2991" s="2"/>
    </row>
    <row r="2992" spans="4:5" x14ac:dyDescent="0.3">
      <c r="D2992" s="2"/>
      <c r="E2992" s="2"/>
    </row>
    <row r="2993" spans="4:5" x14ac:dyDescent="0.3">
      <c r="D2993" s="2"/>
      <c r="E2993" s="2"/>
    </row>
    <row r="2994" spans="4:5" x14ac:dyDescent="0.3">
      <c r="D2994" s="2"/>
      <c r="E2994" s="2"/>
    </row>
    <row r="2995" spans="4:5" x14ac:dyDescent="0.3">
      <c r="D2995" s="2"/>
      <c r="E2995" s="2"/>
    </row>
    <row r="2996" spans="4:5" x14ac:dyDescent="0.3">
      <c r="D2996" s="2"/>
      <c r="E2996" s="2"/>
    </row>
    <row r="2997" spans="4:5" x14ac:dyDescent="0.3">
      <c r="D2997" s="2"/>
      <c r="E2997" s="2"/>
    </row>
    <row r="2998" spans="4:5" x14ac:dyDescent="0.3">
      <c r="D2998" s="2"/>
      <c r="E2998" s="2"/>
    </row>
    <row r="2999" spans="4:5" x14ac:dyDescent="0.3">
      <c r="D2999" s="2"/>
      <c r="E2999" s="2"/>
    </row>
    <row r="3000" spans="4:5" x14ac:dyDescent="0.3">
      <c r="D3000" s="2"/>
      <c r="E3000" s="2"/>
    </row>
    <row r="3001" spans="4:5" x14ac:dyDescent="0.3">
      <c r="D3001" s="2"/>
      <c r="E3001" s="2"/>
    </row>
    <row r="3002" spans="4:5" x14ac:dyDescent="0.3">
      <c r="D3002" s="2"/>
      <c r="E3002" s="2"/>
    </row>
    <row r="3003" spans="4:5" x14ac:dyDescent="0.3">
      <c r="D3003" s="2"/>
      <c r="E3003" s="2"/>
    </row>
    <row r="3004" spans="4:5" x14ac:dyDescent="0.3">
      <c r="D3004" s="2"/>
      <c r="E3004" s="2"/>
    </row>
    <row r="3005" spans="4:5" x14ac:dyDescent="0.3">
      <c r="D3005" s="2"/>
      <c r="E3005" s="2"/>
    </row>
    <row r="3006" spans="4:5" x14ac:dyDescent="0.3">
      <c r="D3006" s="2"/>
      <c r="E3006" s="2"/>
    </row>
    <row r="3007" spans="4:5" x14ac:dyDescent="0.3">
      <c r="D3007" s="2"/>
      <c r="E3007" s="2"/>
    </row>
    <row r="3008" spans="4:5" x14ac:dyDescent="0.3">
      <c r="D3008" s="2"/>
      <c r="E3008" s="2"/>
    </row>
    <row r="3009" spans="4:5" x14ac:dyDescent="0.3">
      <c r="D3009" s="2"/>
      <c r="E3009" s="2"/>
    </row>
    <row r="3010" spans="4:5" x14ac:dyDescent="0.3">
      <c r="D3010" s="2"/>
      <c r="E3010" s="2"/>
    </row>
    <row r="3011" spans="4:5" x14ac:dyDescent="0.3">
      <c r="D3011" s="2"/>
      <c r="E3011" s="2"/>
    </row>
    <row r="3012" spans="4:5" x14ac:dyDescent="0.3">
      <c r="D3012" s="2"/>
      <c r="E3012" s="2"/>
    </row>
    <row r="3013" spans="4:5" x14ac:dyDescent="0.3">
      <c r="D3013" s="2"/>
      <c r="E3013" s="2"/>
    </row>
    <row r="3014" spans="4:5" x14ac:dyDescent="0.3">
      <c r="D3014" s="2"/>
      <c r="E3014" s="2"/>
    </row>
    <row r="3015" spans="4:5" x14ac:dyDescent="0.3">
      <c r="D3015" s="2"/>
      <c r="E3015" s="2"/>
    </row>
    <row r="3016" spans="4:5" x14ac:dyDescent="0.3">
      <c r="D3016" s="2"/>
      <c r="E3016" s="2"/>
    </row>
    <row r="3017" spans="4:5" x14ac:dyDescent="0.3">
      <c r="D3017" s="2"/>
      <c r="E3017" s="2"/>
    </row>
    <row r="3018" spans="4:5" x14ac:dyDescent="0.3">
      <c r="D3018" s="2"/>
      <c r="E3018" s="2"/>
    </row>
    <row r="3019" spans="4:5" x14ac:dyDescent="0.3">
      <c r="D3019" s="2"/>
      <c r="E3019" s="2"/>
    </row>
    <row r="3020" spans="4:5" x14ac:dyDescent="0.3">
      <c r="D3020" s="2"/>
      <c r="E3020" s="2"/>
    </row>
    <row r="3021" spans="4:5" x14ac:dyDescent="0.3">
      <c r="D3021" s="2"/>
      <c r="E3021" s="2"/>
    </row>
    <row r="3022" spans="4:5" x14ac:dyDescent="0.3">
      <c r="D3022" s="2"/>
      <c r="E3022" s="2"/>
    </row>
    <row r="3023" spans="4:5" x14ac:dyDescent="0.3">
      <c r="D3023" s="2"/>
      <c r="E3023" s="2"/>
    </row>
    <row r="3024" spans="4:5" x14ac:dyDescent="0.3">
      <c r="D3024" s="2"/>
      <c r="E3024" s="2"/>
    </row>
    <row r="3025" spans="4:5" x14ac:dyDescent="0.3">
      <c r="D3025" s="2"/>
      <c r="E3025" s="2"/>
    </row>
    <row r="3026" spans="4:5" x14ac:dyDescent="0.3">
      <c r="D3026" s="2"/>
      <c r="E3026" s="2"/>
    </row>
    <row r="3027" spans="4:5" x14ac:dyDescent="0.3">
      <c r="D3027" s="2"/>
      <c r="E3027" s="2"/>
    </row>
    <row r="3028" spans="4:5" x14ac:dyDescent="0.3">
      <c r="D3028" s="2"/>
      <c r="E3028" s="2"/>
    </row>
    <row r="3029" spans="4:5" x14ac:dyDescent="0.3">
      <c r="D3029" s="2"/>
      <c r="E3029" s="2"/>
    </row>
    <row r="3030" spans="4:5" x14ac:dyDescent="0.3">
      <c r="D3030" s="2"/>
      <c r="E3030" s="2"/>
    </row>
    <row r="3031" spans="4:5" x14ac:dyDescent="0.3">
      <c r="D3031" s="2"/>
      <c r="E3031" s="2"/>
    </row>
    <row r="3032" spans="4:5" x14ac:dyDescent="0.3">
      <c r="D3032" s="2"/>
      <c r="E3032" s="2"/>
    </row>
    <row r="3033" spans="4:5" x14ac:dyDescent="0.3">
      <c r="D3033" s="2"/>
      <c r="E3033" s="2"/>
    </row>
    <row r="3034" spans="4:5" x14ac:dyDescent="0.3">
      <c r="D3034" s="2"/>
      <c r="E3034" s="2"/>
    </row>
    <row r="3035" spans="4:5" x14ac:dyDescent="0.3">
      <c r="D3035" s="2"/>
      <c r="E3035" s="2"/>
    </row>
    <row r="3036" spans="4:5" x14ac:dyDescent="0.3">
      <c r="D3036" s="2"/>
      <c r="E3036" s="2"/>
    </row>
    <row r="3037" spans="4:5" x14ac:dyDescent="0.3">
      <c r="D3037" s="2"/>
      <c r="E3037" s="2"/>
    </row>
    <row r="3038" spans="4:5" x14ac:dyDescent="0.3">
      <c r="D3038" s="2"/>
      <c r="E3038" s="2"/>
    </row>
    <row r="3039" spans="4:5" x14ac:dyDescent="0.3">
      <c r="D3039" s="2"/>
      <c r="E3039" s="2"/>
    </row>
    <row r="3040" spans="4:5" x14ac:dyDescent="0.3">
      <c r="D3040" s="2"/>
      <c r="E3040" s="2"/>
    </row>
    <row r="3041" spans="4:5" x14ac:dyDescent="0.3">
      <c r="D3041" s="2"/>
      <c r="E3041" s="2"/>
    </row>
    <row r="3042" spans="4:5" x14ac:dyDescent="0.3">
      <c r="D3042" s="2"/>
      <c r="E3042" s="2"/>
    </row>
    <row r="3043" spans="4:5" x14ac:dyDescent="0.3">
      <c r="D3043" s="2"/>
      <c r="E3043" s="2"/>
    </row>
    <row r="3044" spans="4:5" x14ac:dyDescent="0.3">
      <c r="D3044" s="2"/>
      <c r="E3044" s="2"/>
    </row>
    <row r="3045" spans="4:5" x14ac:dyDescent="0.3">
      <c r="D3045" s="2"/>
      <c r="E3045" s="2"/>
    </row>
    <row r="3046" spans="4:5" x14ac:dyDescent="0.3">
      <c r="D3046" s="2"/>
      <c r="E3046" s="2"/>
    </row>
    <row r="3047" spans="4:5" x14ac:dyDescent="0.3">
      <c r="D3047" s="2"/>
      <c r="E3047" s="2"/>
    </row>
    <row r="3048" spans="4:5" x14ac:dyDescent="0.3">
      <c r="D3048" s="2"/>
      <c r="E3048" s="2"/>
    </row>
    <row r="3049" spans="4:5" x14ac:dyDescent="0.3">
      <c r="D3049" s="2"/>
      <c r="E3049" s="2"/>
    </row>
    <row r="3050" spans="4:5" x14ac:dyDescent="0.3">
      <c r="D3050" s="2"/>
      <c r="E3050" s="2"/>
    </row>
    <row r="3051" spans="4:5" x14ac:dyDescent="0.3">
      <c r="D3051" s="2"/>
      <c r="E3051" s="2"/>
    </row>
    <row r="3052" spans="4:5" x14ac:dyDescent="0.3">
      <c r="D3052" s="2"/>
      <c r="E3052" s="2"/>
    </row>
    <row r="3053" spans="4:5" x14ac:dyDescent="0.3">
      <c r="D3053" s="2"/>
      <c r="E3053" s="2"/>
    </row>
    <row r="3054" spans="4:5" x14ac:dyDescent="0.3">
      <c r="D3054" s="2"/>
      <c r="E3054" s="2"/>
    </row>
    <row r="3055" spans="4:5" x14ac:dyDescent="0.3">
      <c r="D3055" s="2"/>
      <c r="E3055" s="2"/>
    </row>
    <row r="3056" spans="4:5" x14ac:dyDescent="0.3">
      <c r="D3056" s="2"/>
      <c r="E3056" s="2"/>
    </row>
    <row r="3057" spans="4:5" x14ac:dyDescent="0.3">
      <c r="D3057" s="2"/>
      <c r="E3057" s="2"/>
    </row>
    <row r="3058" spans="4:5" x14ac:dyDescent="0.3">
      <c r="D3058" s="2"/>
      <c r="E3058" s="2"/>
    </row>
    <row r="3059" spans="4:5" x14ac:dyDescent="0.3">
      <c r="D3059" s="2"/>
      <c r="E3059" s="2"/>
    </row>
    <row r="3060" spans="4:5" x14ac:dyDescent="0.3">
      <c r="D3060" s="2"/>
      <c r="E3060" s="2"/>
    </row>
    <row r="3061" spans="4:5" x14ac:dyDescent="0.3">
      <c r="D3061" s="2"/>
      <c r="E3061" s="2"/>
    </row>
    <row r="3062" spans="4:5" x14ac:dyDescent="0.3">
      <c r="D3062" s="2"/>
      <c r="E3062" s="2"/>
    </row>
    <row r="3063" spans="4:5" x14ac:dyDescent="0.3">
      <c r="D3063" s="2"/>
      <c r="E3063" s="2"/>
    </row>
    <row r="3064" spans="4:5" x14ac:dyDescent="0.3">
      <c r="D3064" s="2"/>
      <c r="E3064" s="2"/>
    </row>
    <row r="3065" spans="4:5" x14ac:dyDescent="0.3">
      <c r="D3065" s="2"/>
      <c r="E3065" s="2"/>
    </row>
    <row r="3066" spans="4:5" x14ac:dyDescent="0.3">
      <c r="D3066" s="2"/>
      <c r="E3066" s="2"/>
    </row>
    <row r="3067" spans="4:5" x14ac:dyDescent="0.3">
      <c r="D3067" s="2"/>
      <c r="E3067" s="2"/>
    </row>
    <row r="3068" spans="4:5" x14ac:dyDescent="0.3">
      <c r="D3068" s="2"/>
      <c r="E3068" s="2"/>
    </row>
    <row r="3069" spans="4:5" x14ac:dyDescent="0.3">
      <c r="D3069" s="2"/>
      <c r="E3069" s="2"/>
    </row>
    <row r="3070" spans="4:5" x14ac:dyDescent="0.3">
      <c r="D3070" s="2"/>
      <c r="E3070" s="2"/>
    </row>
    <row r="3071" spans="4:5" x14ac:dyDescent="0.3">
      <c r="D3071" s="2"/>
      <c r="E3071" s="2"/>
    </row>
    <row r="3072" spans="4:5" x14ac:dyDescent="0.3">
      <c r="D3072" s="2"/>
      <c r="E3072" s="2"/>
    </row>
    <row r="3073" spans="4:5" x14ac:dyDescent="0.3">
      <c r="D3073" s="2"/>
      <c r="E3073" s="2"/>
    </row>
    <row r="3074" spans="4:5" x14ac:dyDescent="0.3">
      <c r="D3074" s="2"/>
      <c r="E3074" s="2"/>
    </row>
    <row r="3075" spans="4:5" x14ac:dyDescent="0.3">
      <c r="D3075" s="2"/>
      <c r="E3075" s="2"/>
    </row>
    <row r="3076" spans="4:5" x14ac:dyDescent="0.3">
      <c r="D3076" s="2"/>
      <c r="E3076" s="2"/>
    </row>
    <row r="3077" spans="4:5" x14ac:dyDescent="0.3">
      <c r="D3077" s="2"/>
      <c r="E3077" s="2"/>
    </row>
    <row r="3078" spans="4:5" x14ac:dyDescent="0.3">
      <c r="D3078" s="2"/>
      <c r="E3078" s="2"/>
    </row>
    <row r="3079" spans="4:5" x14ac:dyDescent="0.3">
      <c r="D3079" s="2"/>
      <c r="E3079" s="2"/>
    </row>
    <row r="3080" spans="4:5" x14ac:dyDescent="0.3">
      <c r="D3080" s="2"/>
      <c r="E3080" s="2"/>
    </row>
    <row r="3081" spans="4:5" x14ac:dyDescent="0.3">
      <c r="D3081" s="2"/>
      <c r="E3081" s="2"/>
    </row>
    <row r="3082" spans="4:5" x14ac:dyDescent="0.3">
      <c r="D3082" s="2"/>
      <c r="E3082" s="2"/>
    </row>
    <row r="3083" spans="4:5" x14ac:dyDescent="0.3">
      <c r="D3083" s="2"/>
      <c r="E3083" s="2"/>
    </row>
    <row r="3084" spans="4:5" x14ac:dyDescent="0.3">
      <c r="D3084" s="2"/>
      <c r="E3084" s="2"/>
    </row>
    <row r="3085" spans="4:5" x14ac:dyDescent="0.3">
      <c r="D3085" s="2"/>
      <c r="E3085" s="2"/>
    </row>
    <row r="3086" spans="4:5" x14ac:dyDescent="0.3">
      <c r="D3086" s="2"/>
      <c r="E3086" s="2"/>
    </row>
    <row r="3087" spans="4:5" x14ac:dyDescent="0.3">
      <c r="D3087" s="2"/>
      <c r="E3087" s="2"/>
    </row>
    <row r="3088" spans="4:5" x14ac:dyDescent="0.3">
      <c r="D3088" s="2"/>
      <c r="E3088" s="2"/>
    </row>
    <row r="3089" spans="4:5" x14ac:dyDescent="0.3">
      <c r="D3089" s="2"/>
      <c r="E3089" s="2"/>
    </row>
    <row r="3090" spans="4:5" x14ac:dyDescent="0.3">
      <c r="D3090" s="2"/>
      <c r="E3090" s="2"/>
    </row>
    <row r="3091" spans="4:5" x14ac:dyDescent="0.3">
      <c r="D3091" s="2"/>
      <c r="E3091" s="2"/>
    </row>
    <row r="3092" spans="4:5" x14ac:dyDescent="0.3">
      <c r="D3092" s="2"/>
      <c r="E3092" s="2"/>
    </row>
    <row r="3093" spans="4:5" x14ac:dyDescent="0.3">
      <c r="D3093" s="2"/>
      <c r="E3093" s="2"/>
    </row>
    <row r="3094" spans="4:5" x14ac:dyDescent="0.3">
      <c r="D3094" s="2"/>
      <c r="E3094" s="2"/>
    </row>
    <row r="3095" spans="4:5" x14ac:dyDescent="0.3">
      <c r="D3095" s="2"/>
      <c r="E3095" s="2"/>
    </row>
    <row r="3096" spans="4:5" x14ac:dyDescent="0.3">
      <c r="D3096" s="2"/>
      <c r="E3096" s="2"/>
    </row>
    <row r="3097" spans="4:5" x14ac:dyDescent="0.3">
      <c r="D3097" s="2"/>
      <c r="E3097" s="2"/>
    </row>
    <row r="3098" spans="4:5" x14ac:dyDescent="0.3">
      <c r="D3098" s="2"/>
      <c r="E3098" s="2"/>
    </row>
    <row r="3099" spans="4:5" x14ac:dyDescent="0.3">
      <c r="D3099" s="2"/>
      <c r="E3099" s="2"/>
    </row>
    <row r="3100" spans="4:5" x14ac:dyDescent="0.3">
      <c r="D3100" s="2"/>
      <c r="E3100" s="2"/>
    </row>
    <row r="3101" spans="4:5" x14ac:dyDescent="0.3">
      <c r="D3101" s="2"/>
      <c r="E3101" s="2"/>
    </row>
    <row r="3102" spans="4:5" x14ac:dyDescent="0.3">
      <c r="D3102" s="2"/>
      <c r="E3102" s="2"/>
    </row>
    <row r="3103" spans="4:5" x14ac:dyDescent="0.3">
      <c r="D3103" s="2"/>
      <c r="E3103" s="2"/>
    </row>
    <row r="3104" spans="4:5" x14ac:dyDescent="0.3">
      <c r="D3104" s="2"/>
      <c r="E3104" s="2"/>
    </row>
    <row r="3105" spans="4:5" x14ac:dyDescent="0.3">
      <c r="D3105" s="2"/>
      <c r="E3105" s="2"/>
    </row>
    <row r="3106" spans="4:5" x14ac:dyDescent="0.3">
      <c r="D3106" s="2"/>
      <c r="E3106" s="2"/>
    </row>
    <row r="3107" spans="4:5" x14ac:dyDescent="0.3">
      <c r="D3107" s="2"/>
      <c r="E3107" s="2"/>
    </row>
    <row r="3108" spans="4:5" x14ac:dyDescent="0.3">
      <c r="D3108" s="2"/>
      <c r="E3108" s="2"/>
    </row>
    <row r="3109" spans="4:5" x14ac:dyDescent="0.3">
      <c r="D3109" s="2"/>
      <c r="E3109" s="2"/>
    </row>
    <row r="3110" spans="4:5" x14ac:dyDescent="0.3">
      <c r="D3110" s="2"/>
      <c r="E3110" s="2"/>
    </row>
    <row r="3111" spans="4:5" x14ac:dyDescent="0.3">
      <c r="D3111" s="2"/>
      <c r="E3111" s="2"/>
    </row>
    <row r="3112" spans="4:5" x14ac:dyDescent="0.3">
      <c r="D3112" s="2"/>
      <c r="E3112" s="2"/>
    </row>
    <row r="3113" spans="4:5" x14ac:dyDescent="0.3">
      <c r="D3113" s="2"/>
      <c r="E3113" s="2"/>
    </row>
    <row r="3114" spans="4:5" x14ac:dyDescent="0.3">
      <c r="D3114" s="2"/>
      <c r="E3114" s="2"/>
    </row>
    <row r="3115" spans="4:5" x14ac:dyDescent="0.3">
      <c r="D3115" s="2"/>
      <c r="E3115" s="2"/>
    </row>
    <row r="3116" spans="4:5" x14ac:dyDescent="0.3">
      <c r="D3116" s="2"/>
      <c r="E3116" s="2"/>
    </row>
    <row r="3117" spans="4:5" x14ac:dyDescent="0.3">
      <c r="D3117" s="2"/>
      <c r="E3117" s="2"/>
    </row>
    <row r="3118" spans="4:5" x14ac:dyDescent="0.3">
      <c r="D3118" s="2"/>
      <c r="E3118" s="2"/>
    </row>
    <row r="3119" spans="4:5" x14ac:dyDescent="0.3">
      <c r="D3119" s="2"/>
      <c r="E3119" s="2"/>
    </row>
    <row r="3120" spans="4:5" x14ac:dyDescent="0.3">
      <c r="D3120" s="2"/>
      <c r="E3120" s="2"/>
    </row>
    <row r="3121" spans="4:5" x14ac:dyDescent="0.3">
      <c r="D3121" s="2"/>
      <c r="E3121" s="2"/>
    </row>
    <row r="3122" spans="4:5" x14ac:dyDescent="0.3">
      <c r="D3122" s="2"/>
      <c r="E3122" s="2"/>
    </row>
    <row r="3123" spans="4:5" x14ac:dyDescent="0.3">
      <c r="D3123" s="2"/>
      <c r="E3123" s="2"/>
    </row>
    <row r="3124" spans="4:5" x14ac:dyDescent="0.3">
      <c r="D3124" s="2"/>
      <c r="E3124" s="2"/>
    </row>
    <row r="3125" spans="4:5" x14ac:dyDescent="0.3">
      <c r="D3125" s="2"/>
      <c r="E3125" s="2"/>
    </row>
    <row r="3126" spans="4:5" x14ac:dyDescent="0.3">
      <c r="D3126" s="2"/>
      <c r="E3126" s="2"/>
    </row>
    <row r="3127" spans="4:5" x14ac:dyDescent="0.3">
      <c r="D3127" s="2"/>
      <c r="E3127" s="2"/>
    </row>
    <row r="3128" spans="4:5" x14ac:dyDescent="0.3">
      <c r="D3128" s="2"/>
      <c r="E3128" s="2"/>
    </row>
    <row r="3129" spans="4:5" x14ac:dyDescent="0.3">
      <c r="D3129" s="2"/>
      <c r="E3129" s="2"/>
    </row>
    <row r="3130" spans="4:5" x14ac:dyDescent="0.3">
      <c r="D3130" s="2"/>
      <c r="E3130" s="2"/>
    </row>
    <row r="3131" spans="4:5" x14ac:dyDescent="0.3">
      <c r="D3131" s="2"/>
      <c r="E3131" s="2"/>
    </row>
    <row r="3132" spans="4:5" x14ac:dyDescent="0.3">
      <c r="D3132" s="2"/>
      <c r="E3132" s="2"/>
    </row>
    <row r="3133" spans="4:5" x14ac:dyDescent="0.3">
      <c r="D3133" s="2"/>
      <c r="E3133" s="2"/>
    </row>
    <row r="3134" spans="4:5" x14ac:dyDescent="0.3">
      <c r="D3134" s="2"/>
      <c r="E3134" s="2"/>
    </row>
    <row r="3135" spans="4:5" x14ac:dyDescent="0.3">
      <c r="D3135" s="2"/>
      <c r="E3135" s="2"/>
    </row>
    <row r="3136" spans="4:5" x14ac:dyDescent="0.3">
      <c r="D3136" s="2"/>
      <c r="E3136" s="2"/>
    </row>
    <row r="3137" spans="4:5" x14ac:dyDescent="0.3">
      <c r="D3137" s="2"/>
      <c r="E3137" s="2"/>
    </row>
    <row r="3138" spans="4:5" x14ac:dyDescent="0.3">
      <c r="D3138" s="2"/>
      <c r="E3138" s="2"/>
    </row>
    <row r="3139" spans="4:5" x14ac:dyDescent="0.3">
      <c r="D3139" s="2"/>
      <c r="E3139" s="2"/>
    </row>
    <row r="3140" spans="4:5" x14ac:dyDescent="0.3">
      <c r="D3140" s="2"/>
      <c r="E3140" s="2"/>
    </row>
    <row r="3141" spans="4:5" x14ac:dyDescent="0.3">
      <c r="D3141" s="2"/>
      <c r="E3141" s="2"/>
    </row>
    <row r="3142" spans="4:5" x14ac:dyDescent="0.3">
      <c r="D3142" s="2"/>
      <c r="E3142" s="2"/>
    </row>
    <row r="3143" spans="4:5" x14ac:dyDescent="0.3">
      <c r="D3143" s="2"/>
      <c r="E3143" s="2"/>
    </row>
    <row r="3144" spans="4:5" x14ac:dyDescent="0.3">
      <c r="D3144" s="2"/>
      <c r="E3144" s="2"/>
    </row>
    <row r="3145" spans="4:5" x14ac:dyDescent="0.3">
      <c r="D3145" s="2"/>
      <c r="E3145" s="2"/>
    </row>
    <row r="3146" spans="4:5" x14ac:dyDescent="0.3">
      <c r="D3146" s="2"/>
      <c r="E3146" s="2"/>
    </row>
    <row r="3147" spans="4:5" x14ac:dyDescent="0.3">
      <c r="D3147" s="2"/>
      <c r="E3147" s="2"/>
    </row>
    <row r="3148" spans="4:5" x14ac:dyDescent="0.3">
      <c r="D3148" s="2"/>
      <c r="E3148" s="2"/>
    </row>
    <row r="3149" spans="4:5" x14ac:dyDescent="0.3">
      <c r="D3149" s="2"/>
      <c r="E3149" s="2"/>
    </row>
    <row r="3150" spans="4:5" x14ac:dyDescent="0.3">
      <c r="D3150" s="2"/>
      <c r="E3150" s="2"/>
    </row>
    <row r="3151" spans="4:5" x14ac:dyDescent="0.3">
      <c r="D3151" s="2"/>
      <c r="E3151" s="2"/>
    </row>
    <row r="3152" spans="4:5" x14ac:dyDescent="0.3">
      <c r="D3152" s="2"/>
      <c r="E3152" s="2"/>
    </row>
    <row r="3153" spans="4:5" x14ac:dyDescent="0.3">
      <c r="D3153" s="2"/>
      <c r="E3153" s="2"/>
    </row>
    <row r="3154" spans="4:5" x14ac:dyDescent="0.3">
      <c r="D3154" s="2"/>
      <c r="E3154" s="2"/>
    </row>
    <row r="3155" spans="4:5" x14ac:dyDescent="0.3">
      <c r="D3155" s="2"/>
      <c r="E3155" s="2"/>
    </row>
    <row r="3156" spans="4:5" x14ac:dyDescent="0.3">
      <c r="D3156" s="2"/>
      <c r="E3156" s="2"/>
    </row>
    <row r="3157" spans="4:5" x14ac:dyDescent="0.3">
      <c r="D3157" s="2"/>
      <c r="E3157" s="2"/>
    </row>
    <row r="3158" spans="4:5" x14ac:dyDescent="0.3">
      <c r="D3158" s="2"/>
      <c r="E3158" s="2"/>
    </row>
    <row r="3159" spans="4:5" x14ac:dyDescent="0.3">
      <c r="D3159" s="2"/>
      <c r="E3159" s="2"/>
    </row>
    <row r="3160" spans="4:5" x14ac:dyDescent="0.3">
      <c r="D3160" s="2"/>
      <c r="E3160" s="2"/>
    </row>
    <row r="3161" spans="4:5" x14ac:dyDescent="0.3">
      <c r="D3161" s="2"/>
      <c r="E3161" s="2"/>
    </row>
    <row r="3162" spans="4:5" x14ac:dyDescent="0.3">
      <c r="D3162" s="2"/>
      <c r="E3162" s="2"/>
    </row>
    <row r="3163" spans="4:5" x14ac:dyDescent="0.3">
      <c r="D3163" s="2"/>
      <c r="E3163" s="2"/>
    </row>
    <row r="3164" spans="4:5" x14ac:dyDescent="0.3">
      <c r="D3164" s="2"/>
      <c r="E3164" s="2"/>
    </row>
    <row r="3165" spans="4:5" x14ac:dyDescent="0.3">
      <c r="D3165" s="2"/>
      <c r="E3165" s="2"/>
    </row>
    <row r="3166" spans="4:5" x14ac:dyDescent="0.3">
      <c r="D3166" s="2"/>
      <c r="E3166" s="2"/>
    </row>
    <row r="3167" spans="4:5" x14ac:dyDescent="0.3">
      <c r="D3167" s="2"/>
      <c r="E3167" s="2"/>
    </row>
    <row r="3168" spans="4:5" x14ac:dyDescent="0.3">
      <c r="D3168" s="2"/>
      <c r="E3168" s="2"/>
    </row>
    <row r="3169" spans="4:5" x14ac:dyDescent="0.3">
      <c r="D3169" s="2"/>
      <c r="E3169" s="2"/>
    </row>
    <row r="3170" spans="4:5" x14ac:dyDescent="0.3">
      <c r="D3170" s="2"/>
      <c r="E3170" s="2"/>
    </row>
    <row r="3171" spans="4:5" x14ac:dyDescent="0.3">
      <c r="D3171" s="2"/>
      <c r="E3171" s="2"/>
    </row>
    <row r="3172" spans="4:5" x14ac:dyDescent="0.3">
      <c r="D3172" s="2"/>
      <c r="E3172" s="2"/>
    </row>
    <row r="3173" spans="4:5" x14ac:dyDescent="0.3">
      <c r="D3173" s="2"/>
      <c r="E3173" s="2"/>
    </row>
    <row r="3174" spans="4:5" x14ac:dyDescent="0.3">
      <c r="D3174" s="2"/>
      <c r="E3174" s="2"/>
    </row>
    <row r="3175" spans="4:5" x14ac:dyDescent="0.3">
      <c r="D3175" s="2"/>
      <c r="E3175" s="2"/>
    </row>
    <row r="3176" spans="4:5" x14ac:dyDescent="0.3">
      <c r="D3176" s="2"/>
      <c r="E3176" s="2"/>
    </row>
    <row r="3177" spans="4:5" x14ac:dyDescent="0.3">
      <c r="D3177" s="2"/>
      <c r="E3177" s="2"/>
    </row>
    <row r="3178" spans="4:5" x14ac:dyDescent="0.3">
      <c r="D3178" s="2"/>
      <c r="E3178" s="2"/>
    </row>
    <row r="3179" spans="4:5" x14ac:dyDescent="0.3">
      <c r="D3179" s="2"/>
      <c r="E3179" s="2"/>
    </row>
    <row r="3180" spans="4:5" x14ac:dyDescent="0.3">
      <c r="D3180" s="2"/>
      <c r="E3180" s="2"/>
    </row>
    <row r="3181" spans="4:5" x14ac:dyDescent="0.3">
      <c r="D3181" s="2"/>
      <c r="E3181" s="2"/>
    </row>
    <row r="3182" spans="4:5" x14ac:dyDescent="0.3">
      <c r="D3182" s="2"/>
      <c r="E3182" s="2"/>
    </row>
    <row r="3183" spans="4:5" x14ac:dyDescent="0.3">
      <c r="D3183" s="2"/>
      <c r="E3183" s="2"/>
    </row>
    <row r="3184" spans="4:5" x14ac:dyDescent="0.3">
      <c r="D3184" s="2"/>
      <c r="E3184" s="2"/>
    </row>
    <row r="3185" spans="4:5" x14ac:dyDescent="0.3">
      <c r="D3185" s="2"/>
      <c r="E3185" s="2"/>
    </row>
    <row r="3186" spans="4:5" x14ac:dyDescent="0.3">
      <c r="D3186" s="2"/>
      <c r="E3186" s="2"/>
    </row>
    <row r="3187" spans="4:5" x14ac:dyDescent="0.3">
      <c r="D3187" s="2"/>
      <c r="E3187" s="2"/>
    </row>
    <row r="3188" spans="4:5" x14ac:dyDescent="0.3">
      <c r="D3188" s="2"/>
      <c r="E3188" s="2"/>
    </row>
    <row r="3189" spans="4:5" x14ac:dyDescent="0.3">
      <c r="D3189" s="2"/>
      <c r="E3189" s="2"/>
    </row>
    <row r="3190" spans="4:5" x14ac:dyDescent="0.3">
      <c r="D3190" s="2"/>
      <c r="E3190" s="2"/>
    </row>
    <row r="3191" spans="4:5" x14ac:dyDescent="0.3">
      <c r="D3191" s="2"/>
      <c r="E3191" s="2"/>
    </row>
    <row r="3192" spans="4:5" x14ac:dyDescent="0.3">
      <c r="D3192" s="2"/>
      <c r="E3192" s="2"/>
    </row>
    <row r="3193" spans="4:5" x14ac:dyDescent="0.3">
      <c r="D3193" s="2"/>
      <c r="E3193" s="2"/>
    </row>
    <row r="3194" spans="4:5" x14ac:dyDescent="0.3">
      <c r="D3194" s="2"/>
      <c r="E3194" s="2"/>
    </row>
    <row r="3195" spans="4:5" x14ac:dyDescent="0.3">
      <c r="D3195" s="2"/>
      <c r="E3195" s="2"/>
    </row>
    <row r="3196" spans="4:5" x14ac:dyDescent="0.3">
      <c r="D3196" s="2"/>
      <c r="E3196" s="2"/>
    </row>
    <row r="3197" spans="4:5" x14ac:dyDescent="0.3">
      <c r="D3197" s="2"/>
      <c r="E3197" s="2"/>
    </row>
    <row r="3198" spans="4:5" x14ac:dyDescent="0.3">
      <c r="D3198" s="2"/>
      <c r="E3198" s="2"/>
    </row>
    <row r="3199" spans="4:5" x14ac:dyDescent="0.3">
      <c r="D3199" s="2"/>
      <c r="E3199" s="2"/>
    </row>
    <row r="3200" spans="4:5" x14ac:dyDescent="0.3">
      <c r="D3200" s="2"/>
      <c r="E3200" s="2"/>
    </row>
    <row r="3201" spans="4:5" x14ac:dyDescent="0.3">
      <c r="D3201" s="2"/>
      <c r="E3201" s="2"/>
    </row>
    <row r="3202" spans="4:5" x14ac:dyDescent="0.3">
      <c r="D3202" s="2"/>
      <c r="E3202" s="2"/>
    </row>
    <row r="3203" spans="4:5" x14ac:dyDescent="0.3">
      <c r="D3203" s="2"/>
      <c r="E3203" s="2"/>
    </row>
    <row r="3204" spans="4:5" x14ac:dyDescent="0.3">
      <c r="D3204" s="2"/>
      <c r="E3204" s="2"/>
    </row>
    <row r="3205" spans="4:5" x14ac:dyDescent="0.3">
      <c r="D3205" s="2"/>
      <c r="E3205" s="2"/>
    </row>
    <row r="3206" spans="4:5" x14ac:dyDescent="0.3">
      <c r="D3206" s="2"/>
      <c r="E3206" s="2"/>
    </row>
    <row r="3207" spans="4:5" x14ac:dyDescent="0.3">
      <c r="D3207" s="2"/>
      <c r="E3207" s="2"/>
    </row>
    <row r="3208" spans="4:5" x14ac:dyDescent="0.3">
      <c r="D3208" s="2"/>
      <c r="E3208" s="2"/>
    </row>
    <row r="3209" spans="4:5" x14ac:dyDescent="0.3">
      <c r="D3209" s="2"/>
      <c r="E3209" s="2"/>
    </row>
    <row r="3210" spans="4:5" x14ac:dyDescent="0.3">
      <c r="D3210" s="2"/>
      <c r="E3210" s="2"/>
    </row>
    <row r="3211" spans="4:5" x14ac:dyDescent="0.3">
      <c r="D3211" s="2"/>
      <c r="E3211" s="2"/>
    </row>
    <row r="3212" spans="4:5" x14ac:dyDescent="0.3">
      <c r="D3212" s="2"/>
      <c r="E3212" s="2"/>
    </row>
    <row r="3213" spans="4:5" x14ac:dyDescent="0.3">
      <c r="D3213" s="2"/>
      <c r="E3213" s="2"/>
    </row>
    <row r="3214" spans="4:5" x14ac:dyDescent="0.3">
      <c r="D3214" s="2"/>
      <c r="E3214" s="2"/>
    </row>
    <row r="3215" spans="4:5" x14ac:dyDescent="0.3">
      <c r="D3215" s="2"/>
      <c r="E3215" s="2"/>
    </row>
    <row r="3216" spans="4:5" x14ac:dyDescent="0.3">
      <c r="D3216" s="2"/>
      <c r="E3216" s="2"/>
    </row>
    <row r="3217" spans="4:5" x14ac:dyDescent="0.3">
      <c r="D3217" s="2"/>
      <c r="E3217" s="2"/>
    </row>
    <row r="3218" spans="4:5" x14ac:dyDescent="0.3">
      <c r="D3218" s="2"/>
      <c r="E3218" s="2"/>
    </row>
    <row r="3219" spans="4:5" x14ac:dyDescent="0.3">
      <c r="D3219" s="2"/>
      <c r="E3219" s="2"/>
    </row>
    <row r="3220" spans="4:5" x14ac:dyDescent="0.3">
      <c r="D3220" s="2"/>
      <c r="E3220" s="2"/>
    </row>
    <row r="3221" spans="4:5" x14ac:dyDescent="0.3">
      <c r="D3221" s="2"/>
      <c r="E3221" s="2"/>
    </row>
    <row r="3222" spans="4:5" x14ac:dyDescent="0.3">
      <c r="D3222" s="2"/>
      <c r="E3222" s="2"/>
    </row>
    <row r="3223" spans="4:5" x14ac:dyDescent="0.3">
      <c r="D3223" s="2"/>
      <c r="E3223" s="2"/>
    </row>
    <row r="3224" spans="4:5" x14ac:dyDescent="0.3">
      <c r="D3224" s="2"/>
      <c r="E3224" s="2"/>
    </row>
    <row r="3225" spans="4:5" x14ac:dyDescent="0.3">
      <c r="D3225" s="2"/>
      <c r="E3225" s="2"/>
    </row>
    <row r="3226" spans="4:5" x14ac:dyDescent="0.3">
      <c r="D3226" s="2"/>
      <c r="E3226" s="2"/>
    </row>
    <row r="3227" spans="4:5" x14ac:dyDescent="0.3">
      <c r="D3227" s="2"/>
      <c r="E3227" s="2"/>
    </row>
    <row r="3228" spans="4:5" x14ac:dyDescent="0.3">
      <c r="D3228" s="2"/>
      <c r="E3228" s="2"/>
    </row>
    <row r="3229" spans="4:5" x14ac:dyDescent="0.3">
      <c r="D3229" s="2"/>
      <c r="E3229" s="2"/>
    </row>
    <row r="3230" spans="4:5" x14ac:dyDescent="0.3">
      <c r="D3230" s="2"/>
      <c r="E3230" s="2"/>
    </row>
    <row r="3231" spans="4:5" x14ac:dyDescent="0.3">
      <c r="D3231" s="2"/>
      <c r="E3231" s="2"/>
    </row>
    <row r="3232" spans="4:5" x14ac:dyDescent="0.3">
      <c r="D3232" s="2"/>
      <c r="E3232" s="2"/>
    </row>
    <row r="3233" spans="4:5" x14ac:dyDescent="0.3">
      <c r="D3233" s="2"/>
      <c r="E3233" s="2"/>
    </row>
    <row r="3234" spans="4:5" x14ac:dyDescent="0.3">
      <c r="D3234" s="2"/>
      <c r="E3234" s="2"/>
    </row>
    <row r="3235" spans="4:5" x14ac:dyDescent="0.3">
      <c r="D3235" s="2"/>
      <c r="E3235" s="2"/>
    </row>
    <row r="3236" spans="4:5" x14ac:dyDescent="0.3">
      <c r="D3236" s="2"/>
      <c r="E3236" s="2"/>
    </row>
    <row r="3237" spans="4:5" x14ac:dyDescent="0.3">
      <c r="D3237" s="2"/>
      <c r="E3237" s="2"/>
    </row>
    <row r="3238" spans="4:5" x14ac:dyDescent="0.3">
      <c r="D3238" s="2"/>
      <c r="E3238" s="2"/>
    </row>
    <row r="3239" spans="4:5" x14ac:dyDescent="0.3">
      <c r="D3239" s="2"/>
      <c r="E3239" s="2"/>
    </row>
    <row r="3240" spans="4:5" x14ac:dyDescent="0.3">
      <c r="D3240" s="2"/>
      <c r="E3240" s="2"/>
    </row>
    <row r="3241" spans="4:5" x14ac:dyDescent="0.3">
      <c r="D3241" s="2"/>
      <c r="E3241" s="2"/>
    </row>
    <row r="3242" spans="4:5" x14ac:dyDescent="0.3">
      <c r="D3242" s="2"/>
      <c r="E3242" s="2"/>
    </row>
    <row r="3243" spans="4:5" x14ac:dyDescent="0.3">
      <c r="D3243" s="2"/>
      <c r="E3243" s="2"/>
    </row>
    <row r="3244" spans="4:5" x14ac:dyDescent="0.3">
      <c r="D3244" s="2"/>
      <c r="E3244" s="2"/>
    </row>
    <row r="3245" spans="4:5" x14ac:dyDescent="0.3">
      <c r="D3245" s="2"/>
      <c r="E3245" s="2"/>
    </row>
    <row r="3246" spans="4:5" x14ac:dyDescent="0.3">
      <c r="D3246" s="2"/>
      <c r="E3246" s="2"/>
    </row>
    <row r="3247" spans="4:5" x14ac:dyDescent="0.3">
      <c r="D3247" s="2"/>
      <c r="E3247" s="2"/>
    </row>
    <row r="3248" spans="4:5" x14ac:dyDescent="0.3">
      <c r="D3248" s="2"/>
      <c r="E3248" s="2"/>
    </row>
    <row r="3249" spans="4:5" x14ac:dyDescent="0.3">
      <c r="D3249" s="2"/>
      <c r="E3249" s="2"/>
    </row>
    <row r="3250" spans="4:5" x14ac:dyDescent="0.3">
      <c r="D3250" s="2"/>
      <c r="E3250" s="2"/>
    </row>
    <row r="3251" spans="4:5" x14ac:dyDescent="0.3">
      <c r="D3251" s="2"/>
      <c r="E3251" s="2"/>
    </row>
    <row r="3252" spans="4:5" x14ac:dyDescent="0.3">
      <c r="D3252" s="2"/>
      <c r="E3252" s="2"/>
    </row>
    <row r="3253" spans="4:5" x14ac:dyDescent="0.3">
      <c r="D3253" s="2"/>
      <c r="E3253" s="2"/>
    </row>
    <row r="3254" spans="4:5" x14ac:dyDescent="0.3">
      <c r="D3254" s="2"/>
      <c r="E3254" s="2"/>
    </row>
    <row r="3255" spans="4:5" x14ac:dyDescent="0.3">
      <c r="D3255" s="2"/>
      <c r="E3255" s="2"/>
    </row>
    <row r="3256" spans="4:5" x14ac:dyDescent="0.3">
      <c r="D3256" s="2"/>
      <c r="E3256" s="2"/>
    </row>
    <row r="3257" spans="4:5" x14ac:dyDescent="0.3">
      <c r="D3257" s="2"/>
      <c r="E3257" s="2"/>
    </row>
    <row r="3258" spans="4:5" x14ac:dyDescent="0.3">
      <c r="D3258" s="2"/>
      <c r="E3258" s="2"/>
    </row>
    <row r="3259" spans="4:5" x14ac:dyDescent="0.3">
      <c r="D3259" s="2"/>
      <c r="E3259" s="2"/>
    </row>
    <row r="3260" spans="4:5" x14ac:dyDescent="0.3">
      <c r="D3260" s="2"/>
      <c r="E3260" s="2"/>
    </row>
    <row r="3261" spans="4:5" x14ac:dyDescent="0.3">
      <c r="D3261" s="2"/>
      <c r="E3261" s="2"/>
    </row>
    <row r="3262" spans="4:5" x14ac:dyDescent="0.3">
      <c r="D3262" s="2"/>
      <c r="E3262" s="2"/>
    </row>
    <row r="3263" spans="4:5" x14ac:dyDescent="0.3">
      <c r="D3263" s="2"/>
      <c r="E3263" s="2"/>
    </row>
    <row r="3264" spans="4:5" x14ac:dyDescent="0.3">
      <c r="D3264" s="2"/>
      <c r="E3264" s="2"/>
    </row>
    <row r="3265" spans="4:5" x14ac:dyDescent="0.3">
      <c r="D3265" s="2"/>
      <c r="E3265" s="2"/>
    </row>
    <row r="3266" spans="4:5" x14ac:dyDescent="0.3">
      <c r="D3266" s="2"/>
      <c r="E3266" s="2"/>
    </row>
    <row r="3267" spans="4:5" x14ac:dyDescent="0.3">
      <c r="D3267" s="2"/>
      <c r="E3267" s="2"/>
    </row>
    <row r="3268" spans="4:5" x14ac:dyDescent="0.3">
      <c r="D3268" s="2"/>
      <c r="E3268" s="2"/>
    </row>
    <row r="3269" spans="4:5" x14ac:dyDescent="0.3">
      <c r="D3269" s="2"/>
      <c r="E3269" s="2"/>
    </row>
    <row r="3270" spans="4:5" x14ac:dyDescent="0.3">
      <c r="D3270" s="2"/>
      <c r="E3270" s="2"/>
    </row>
    <row r="3271" spans="4:5" x14ac:dyDescent="0.3">
      <c r="D3271" s="2"/>
      <c r="E3271" s="2"/>
    </row>
    <row r="3272" spans="4:5" x14ac:dyDescent="0.3">
      <c r="D3272" s="2"/>
      <c r="E3272" s="2"/>
    </row>
    <row r="3273" spans="4:5" x14ac:dyDescent="0.3">
      <c r="D3273" s="2"/>
      <c r="E3273" s="2"/>
    </row>
    <row r="3274" spans="4:5" x14ac:dyDescent="0.3">
      <c r="D3274" s="2"/>
      <c r="E3274" s="2"/>
    </row>
    <row r="3275" spans="4:5" x14ac:dyDescent="0.3">
      <c r="D3275" s="2"/>
      <c r="E3275" s="2"/>
    </row>
    <row r="3276" spans="4:5" x14ac:dyDescent="0.3">
      <c r="D3276" s="2"/>
      <c r="E3276" s="2"/>
    </row>
    <row r="3277" spans="4:5" x14ac:dyDescent="0.3">
      <c r="D3277" s="2"/>
      <c r="E3277" s="2"/>
    </row>
    <row r="3278" spans="4:5" x14ac:dyDescent="0.3">
      <c r="D3278" s="2"/>
      <c r="E3278" s="2"/>
    </row>
    <row r="3279" spans="4:5" x14ac:dyDescent="0.3">
      <c r="D3279" s="2"/>
      <c r="E3279" s="2"/>
    </row>
    <row r="3280" spans="4:5" x14ac:dyDescent="0.3">
      <c r="D3280" s="2"/>
      <c r="E3280" s="2"/>
    </row>
    <row r="3281" spans="4:5" x14ac:dyDescent="0.3">
      <c r="D3281" s="2"/>
      <c r="E3281" s="2"/>
    </row>
    <row r="3282" spans="4:5" x14ac:dyDescent="0.3">
      <c r="D3282" s="2"/>
      <c r="E3282" s="2"/>
    </row>
    <row r="3283" spans="4:5" x14ac:dyDescent="0.3">
      <c r="D3283" s="2"/>
      <c r="E3283" s="2"/>
    </row>
    <row r="3284" spans="4:5" x14ac:dyDescent="0.3">
      <c r="D3284" s="2"/>
      <c r="E3284" s="2"/>
    </row>
    <row r="3285" spans="4:5" x14ac:dyDescent="0.3">
      <c r="D3285" s="2"/>
      <c r="E3285" s="2"/>
    </row>
    <row r="3286" spans="4:5" x14ac:dyDescent="0.3">
      <c r="D3286" s="2"/>
      <c r="E3286" s="2"/>
    </row>
    <row r="3287" spans="4:5" x14ac:dyDescent="0.3">
      <c r="D3287" s="2"/>
      <c r="E3287" s="2"/>
    </row>
    <row r="3288" spans="4:5" x14ac:dyDescent="0.3">
      <c r="D3288" s="2"/>
      <c r="E3288" s="2"/>
    </row>
    <row r="3289" spans="4:5" x14ac:dyDescent="0.3">
      <c r="D3289" s="2"/>
      <c r="E3289" s="2"/>
    </row>
    <row r="3290" spans="4:5" x14ac:dyDescent="0.3">
      <c r="D3290" s="2"/>
      <c r="E3290" s="2"/>
    </row>
    <row r="3291" spans="4:5" x14ac:dyDescent="0.3">
      <c r="D3291" s="2"/>
      <c r="E3291" s="2"/>
    </row>
    <row r="3292" spans="4:5" x14ac:dyDescent="0.3">
      <c r="D3292" s="2"/>
      <c r="E3292" s="2"/>
    </row>
    <row r="3293" spans="4:5" x14ac:dyDescent="0.3">
      <c r="D3293" s="2"/>
      <c r="E3293" s="2"/>
    </row>
    <row r="3294" spans="4:5" x14ac:dyDescent="0.3">
      <c r="D3294" s="2"/>
      <c r="E3294" s="2"/>
    </row>
    <row r="3295" spans="4:5" x14ac:dyDescent="0.3">
      <c r="D3295" s="2"/>
      <c r="E3295" s="2"/>
    </row>
    <row r="3296" spans="4:5" x14ac:dyDescent="0.3">
      <c r="D3296" s="2"/>
      <c r="E3296" s="2"/>
    </row>
    <row r="3297" spans="4:5" x14ac:dyDescent="0.3">
      <c r="D3297" s="2"/>
      <c r="E3297" s="2"/>
    </row>
    <row r="3298" spans="4:5" x14ac:dyDescent="0.3">
      <c r="D3298" s="2"/>
      <c r="E3298" s="2"/>
    </row>
    <row r="3299" spans="4:5" x14ac:dyDescent="0.3">
      <c r="D3299" s="2"/>
      <c r="E3299" s="2"/>
    </row>
    <row r="3300" spans="4:5" x14ac:dyDescent="0.3">
      <c r="D3300" s="2"/>
      <c r="E3300" s="2"/>
    </row>
    <row r="3301" spans="4:5" x14ac:dyDescent="0.3">
      <c r="D3301" s="2"/>
      <c r="E3301" s="2"/>
    </row>
    <row r="3302" spans="4:5" x14ac:dyDescent="0.3">
      <c r="D3302" s="2"/>
      <c r="E3302" s="2"/>
    </row>
    <row r="3303" spans="4:5" x14ac:dyDescent="0.3">
      <c r="D3303" s="2"/>
      <c r="E3303" s="2"/>
    </row>
    <row r="3304" spans="4:5" x14ac:dyDescent="0.3">
      <c r="D3304" s="2"/>
      <c r="E3304" s="2"/>
    </row>
    <row r="3305" spans="4:5" x14ac:dyDescent="0.3">
      <c r="D3305" s="2"/>
      <c r="E3305" s="2"/>
    </row>
    <row r="3306" spans="4:5" x14ac:dyDescent="0.3">
      <c r="D3306" s="2"/>
      <c r="E3306" s="2"/>
    </row>
    <row r="3307" spans="4:5" x14ac:dyDescent="0.3">
      <c r="D3307" s="2"/>
      <c r="E3307" s="2"/>
    </row>
    <row r="3308" spans="4:5" x14ac:dyDescent="0.3">
      <c r="D3308" s="2"/>
      <c r="E3308" s="2"/>
    </row>
    <row r="3309" spans="4:5" x14ac:dyDescent="0.3">
      <c r="D3309" s="2"/>
      <c r="E3309" s="2"/>
    </row>
    <row r="3310" spans="4:5" x14ac:dyDescent="0.3">
      <c r="D3310" s="2"/>
      <c r="E3310" s="2"/>
    </row>
    <row r="3311" spans="4:5" x14ac:dyDescent="0.3">
      <c r="D3311" s="2"/>
      <c r="E3311" s="2"/>
    </row>
    <row r="3312" spans="4:5" x14ac:dyDescent="0.3">
      <c r="D3312" s="2"/>
      <c r="E3312" s="2"/>
    </row>
    <row r="3313" spans="4:5" x14ac:dyDescent="0.3">
      <c r="D3313" s="2"/>
      <c r="E3313" s="2"/>
    </row>
    <row r="3314" spans="4:5" x14ac:dyDescent="0.3">
      <c r="D3314" s="2"/>
      <c r="E3314" s="2"/>
    </row>
    <row r="3315" spans="4:5" x14ac:dyDescent="0.3">
      <c r="D3315" s="2"/>
      <c r="E3315" s="2"/>
    </row>
    <row r="3316" spans="4:5" x14ac:dyDescent="0.3">
      <c r="D3316" s="2"/>
      <c r="E3316" s="2"/>
    </row>
    <row r="3317" spans="4:5" x14ac:dyDescent="0.3">
      <c r="D3317" s="2"/>
      <c r="E3317" s="2"/>
    </row>
    <row r="3318" spans="4:5" x14ac:dyDescent="0.3">
      <c r="D3318" s="2"/>
      <c r="E3318" s="2"/>
    </row>
    <row r="3319" spans="4:5" x14ac:dyDescent="0.3">
      <c r="D3319" s="2"/>
      <c r="E3319" s="2"/>
    </row>
    <row r="3320" spans="4:5" x14ac:dyDescent="0.3">
      <c r="D3320" s="2"/>
      <c r="E3320" s="2"/>
    </row>
    <row r="3321" spans="4:5" x14ac:dyDescent="0.3">
      <c r="D3321" s="2"/>
      <c r="E3321" s="2"/>
    </row>
    <row r="3322" spans="4:5" x14ac:dyDescent="0.3">
      <c r="D3322" s="2"/>
      <c r="E3322" s="2"/>
    </row>
    <row r="3323" spans="4:5" x14ac:dyDescent="0.3">
      <c r="D3323" s="2"/>
      <c r="E3323" s="2"/>
    </row>
    <row r="3324" spans="4:5" x14ac:dyDescent="0.3">
      <c r="D3324" s="2"/>
      <c r="E3324" s="2"/>
    </row>
    <row r="3325" spans="4:5" x14ac:dyDescent="0.3">
      <c r="D3325" s="2"/>
      <c r="E3325" s="2"/>
    </row>
    <row r="3326" spans="4:5" x14ac:dyDescent="0.3">
      <c r="D3326" s="2"/>
      <c r="E3326" s="2"/>
    </row>
    <row r="3327" spans="4:5" x14ac:dyDescent="0.3">
      <c r="D3327" s="2"/>
      <c r="E3327" s="2"/>
    </row>
    <row r="3328" spans="4:5" x14ac:dyDescent="0.3">
      <c r="D3328" s="2"/>
      <c r="E3328" s="2"/>
    </row>
    <row r="3329" spans="4:5" x14ac:dyDescent="0.3">
      <c r="D3329" s="2"/>
      <c r="E3329" s="2"/>
    </row>
    <row r="3330" spans="4:5" x14ac:dyDescent="0.3">
      <c r="D3330" s="2"/>
      <c r="E3330" s="2"/>
    </row>
    <row r="3331" spans="4:5" x14ac:dyDescent="0.3">
      <c r="D3331" s="2"/>
      <c r="E3331" s="2"/>
    </row>
    <row r="3332" spans="4:5" x14ac:dyDescent="0.3">
      <c r="D3332" s="2"/>
      <c r="E3332" s="2"/>
    </row>
    <row r="3333" spans="4:5" x14ac:dyDescent="0.3">
      <c r="D3333" s="2"/>
      <c r="E3333" s="2"/>
    </row>
    <row r="3334" spans="4:5" x14ac:dyDescent="0.3">
      <c r="D3334" s="2"/>
      <c r="E3334" s="2"/>
    </row>
    <row r="3335" spans="4:5" x14ac:dyDescent="0.3">
      <c r="D3335" s="2"/>
      <c r="E3335" s="2"/>
    </row>
    <row r="3336" spans="4:5" x14ac:dyDescent="0.3">
      <c r="D3336" s="2"/>
      <c r="E3336" s="2"/>
    </row>
    <row r="3337" spans="4:5" x14ac:dyDescent="0.3">
      <c r="D3337" s="2"/>
      <c r="E3337" s="2"/>
    </row>
    <row r="3338" spans="4:5" x14ac:dyDescent="0.3">
      <c r="D3338" s="2"/>
      <c r="E3338" s="2"/>
    </row>
    <row r="3339" spans="4:5" x14ac:dyDescent="0.3">
      <c r="D3339" s="2"/>
      <c r="E3339" s="2"/>
    </row>
    <row r="3340" spans="4:5" x14ac:dyDescent="0.3">
      <c r="D3340" s="2"/>
      <c r="E3340" s="2"/>
    </row>
    <row r="3341" spans="4:5" x14ac:dyDescent="0.3">
      <c r="D3341" s="2"/>
      <c r="E3341" s="2"/>
    </row>
    <row r="3342" spans="4:5" x14ac:dyDescent="0.3">
      <c r="D3342" s="2"/>
      <c r="E3342" s="2"/>
    </row>
    <row r="3343" spans="4:5" x14ac:dyDescent="0.3">
      <c r="D3343" s="2"/>
      <c r="E3343" s="2"/>
    </row>
    <row r="3344" spans="4:5" x14ac:dyDescent="0.3">
      <c r="D3344" s="2"/>
      <c r="E3344" s="2"/>
    </row>
    <row r="3345" spans="4:5" x14ac:dyDescent="0.3">
      <c r="D3345" s="2"/>
      <c r="E3345" s="2"/>
    </row>
    <row r="3346" spans="4:5" x14ac:dyDescent="0.3">
      <c r="D3346" s="2"/>
      <c r="E3346" s="2"/>
    </row>
    <row r="3347" spans="4:5" x14ac:dyDescent="0.3">
      <c r="D3347" s="2"/>
      <c r="E3347" s="2"/>
    </row>
    <row r="3348" spans="4:5" x14ac:dyDescent="0.3">
      <c r="D3348" s="2"/>
      <c r="E3348" s="2"/>
    </row>
    <row r="3349" spans="4:5" x14ac:dyDescent="0.3">
      <c r="D3349" s="2"/>
      <c r="E3349" s="2"/>
    </row>
    <row r="3350" spans="4:5" x14ac:dyDescent="0.3">
      <c r="D3350" s="2"/>
      <c r="E3350" s="2"/>
    </row>
    <row r="3351" spans="4:5" x14ac:dyDescent="0.3">
      <c r="D3351" s="2"/>
      <c r="E3351" s="2"/>
    </row>
    <row r="3352" spans="4:5" x14ac:dyDescent="0.3">
      <c r="D3352" s="2"/>
      <c r="E3352" s="2"/>
    </row>
    <row r="3353" spans="4:5" x14ac:dyDescent="0.3">
      <c r="D3353" s="2"/>
      <c r="E3353" s="2"/>
    </row>
    <row r="3354" spans="4:5" x14ac:dyDescent="0.3">
      <c r="D3354" s="2"/>
      <c r="E3354" s="2"/>
    </row>
    <row r="3355" spans="4:5" x14ac:dyDescent="0.3">
      <c r="D3355" s="2"/>
      <c r="E3355" s="2"/>
    </row>
    <row r="3356" spans="4:5" x14ac:dyDescent="0.3">
      <c r="D3356" s="2"/>
      <c r="E3356" s="2"/>
    </row>
    <row r="3357" spans="4:5" x14ac:dyDescent="0.3">
      <c r="D3357" s="2"/>
      <c r="E3357" s="2"/>
    </row>
    <row r="3358" spans="4:5" x14ac:dyDescent="0.3">
      <c r="D3358" s="2"/>
      <c r="E3358" s="2"/>
    </row>
    <row r="3359" spans="4:5" x14ac:dyDescent="0.3">
      <c r="D3359" s="2"/>
      <c r="E3359" s="2"/>
    </row>
    <row r="3360" spans="4:5" x14ac:dyDescent="0.3">
      <c r="D3360" s="2"/>
      <c r="E3360" s="2"/>
    </row>
    <row r="3361" spans="4:5" x14ac:dyDescent="0.3">
      <c r="D3361" s="2"/>
      <c r="E3361" s="2"/>
    </row>
    <row r="3362" spans="4:5" x14ac:dyDescent="0.3">
      <c r="D3362" s="2"/>
      <c r="E3362" s="2"/>
    </row>
    <row r="3363" spans="4:5" x14ac:dyDescent="0.3">
      <c r="D3363" s="2"/>
      <c r="E3363" s="2"/>
    </row>
    <row r="3364" spans="4:5" x14ac:dyDescent="0.3">
      <c r="D3364" s="2"/>
      <c r="E3364" s="2"/>
    </row>
    <row r="3365" spans="4:5" x14ac:dyDescent="0.3">
      <c r="D3365" s="2"/>
      <c r="E3365" s="2"/>
    </row>
    <row r="3366" spans="4:5" x14ac:dyDescent="0.3">
      <c r="D3366" s="2"/>
      <c r="E3366" s="2"/>
    </row>
    <row r="3367" spans="4:5" x14ac:dyDescent="0.3">
      <c r="D3367" s="2"/>
      <c r="E3367" s="2"/>
    </row>
    <row r="3368" spans="4:5" x14ac:dyDescent="0.3">
      <c r="D3368" s="2"/>
      <c r="E3368" s="2"/>
    </row>
    <row r="3369" spans="4:5" x14ac:dyDescent="0.3">
      <c r="D3369" s="2"/>
      <c r="E3369" s="2"/>
    </row>
    <row r="3370" spans="4:5" x14ac:dyDescent="0.3">
      <c r="D3370" s="2"/>
      <c r="E3370" s="2"/>
    </row>
    <row r="3371" spans="4:5" x14ac:dyDescent="0.3">
      <c r="D3371" s="2"/>
      <c r="E3371" s="2"/>
    </row>
    <row r="3372" spans="4:5" x14ac:dyDescent="0.3">
      <c r="D3372" s="2"/>
      <c r="E3372" s="2"/>
    </row>
    <row r="3373" spans="4:5" x14ac:dyDescent="0.3">
      <c r="D3373" s="2"/>
      <c r="E3373" s="2"/>
    </row>
    <row r="3374" spans="4:5" x14ac:dyDescent="0.3">
      <c r="D3374" s="2"/>
      <c r="E3374" s="2"/>
    </row>
    <row r="3375" spans="4:5" x14ac:dyDescent="0.3">
      <c r="D3375" s="2"/>
      <c r="E3375" s="2"/>
    </row>
    <row r="3376" spans="4:5" x14ac:dyDescent="0.3">
      <c r="D3376" s="2"/>
      <c r="E3376" s="2"/>
    </row>
    <row r="3377" spans="4:5" x14ac:dyDescent="0.3">
      <c r="D3377" s="2"/>
      <c r="E3377" s="2"/>
    </row>
    <row r="3378" spans="4:5" x14ac:dyDescent="0.3">
      <c r="D3378" s="2"/>
      <c r="E3378" s="2"/>
    </row>
    <row r="3379" spans="4:5" x14ac:dyDescent="0.3">
      <c r="D3379" s="2"/>
      <c r="E3379" s="2"/>
    </row>
    <row r="3380" spans="4:5" x14ac:dyDescent="0.3">
      <c r="D3380" s="2"/>
      <c r="E3380" s="2"/>
    </row>
    <row r="3381" spans="4:5" x14ac:dyDescent="0.3">
      <c r="D3381" s="2"/>
      <c r="E3381" s="2"/>
    </row>
    <row r="3382" spans="4:5" x14ac:dyDescent="0.3">
      <c r="D3382" s="2"/>
      <c r="E3382" s="2"/>
    </row>
    <row r="3383" spans="4:5" x14ac:dyDescent="0.3">
      <c r="D3383" s="2"/>
      <c r="E3383" s="2"/>
    </row>
    <row r="3384" spans="4:5" x14ac:dyDescent="0.3">
      <c r="D3384" s="2"/>
      <c r="E3384" s="2"/>
    </row>
    <row r="3385" spans="4:5" x14ac:dyDescent="0.3">
      <c r="D3385" s="2"/>
      <c r="E3385" s="2"/>
    </row>
    <row r="3386" spans="4:5" x14ac:dyDescent="0.3">
      <c r="D3386" s="2"/>
      <c r="E3386" s="2"/>
    </row>
    <row r="3387" spans="4:5" x14ac:dyDescent="0.3">
      <c r="D3387" s="2"/>
      <c r="E3387" s="2"/>
    </row>
    <row r="3388" spans="4:5" x14ac:dyDescent="0.3">
      <c r="D3388" s="2"/>
      <c r="E3388" s="2"/>
    </row>
    <row r="3389" spans="4:5" x14ac:dyDescent="0.3">
      <c r="D3389" s="2"/>
      <c r="E3389" s="2"/>
    </row>
    <row r="3390" spans="4:5" x14ac:dyDescent="0.3">
      <c r="D3390" s="2"/>
      <c r="E3390" s="2"/>
    </row>
    <row r="3391" spans="4:5" x14ac:dyDescent="0.3">
      <c r="D3391" s="2"/>
      <c r="E3391" s="2"/>
    </row>
    <row r="3392" spans="4:5" x14ac:dyDescent="0.3">
      <c r="D3392" s="2"/>
      <c r="E3392" s="2"/>
    </row>
    <row r="3393" spans="4:5" x14ac:dyDescent="0.3">
      <c r="D3393" s="2"/>
      <c r="E3393" s="2"/>
    </row>
    <row r="3394" spans="4:5" x14ac:dyDescent="0.3">
      <c r="D3394" s="2"/>
      <c r="E3394" s="2"/>
    </row>
    <row r="3395" spans="4:5" x14ac:dyDescent="0.3">
      <c r="D3395" s="2"/>
      <c r="E3395" s="2"/>
    </row>
    <row r="3396" spans="4:5" x14ac:dyDescent="0.3">
      <c r="D3396" s="2"/>
      <c r="E3396" s="2"/>
    </row>
    <row r="3397" spans="4:5" x14ac:dyDescent="0.3">
      <c r="D3397" s="2"/>
      <c r="E3397" s="2"/>
    </row>
    <row r="3398" spans="4:5" x14ac:dyDescent="0.3">
      <c r="D3398" s="2"/>
      <c r="E3398" s="2"/>
    </row>
    <row r="3399" spans="4:5" x14ac:dyDescent="0.3">
      <c r="D3399" s="2"/>
      <c r="E3399" s="2"/>
    </row>
    <row r="3400" spans="4:5" x14ac:dyDescent="0.3">
      <c r="D3400" s="2"/>
      <c r="E3400" s="2"/>
    </row>
    <row r="3401" spans="4:5" x14ac:dyDescent="0.3">
      <c r="D3401" s="2"/>
      <c r="E3401" s="2"/>
    </row>
    <row r="3402" spans="4:5" x14ac:dyDescent="0.3">
      <c r="D3402" s="2"/>
      <c r="E3402" s="2"/>
    </row>
    <row r="3403" spans="4:5" x14ac:dyDescent="0.3">
      <c r="D3403" s="2"/>
      <c r="E3403" s="2"/>
    </row>
    <row r="3404" spans="4:5" x14ac:dyDescent="0.3">
      <c r="D3404" s="2"/>
      <c r="E3404" s="2"/>
    </row>
    <row r="3405" spans="4:5" x14ac:dyDescent="0.3">
      <c r="D3405" s="2"/>
      <c r="E3405" s="2"/>
    </row>
    <row r="3406" spans="4:5" x14ac:dyDescent="0.3">
      <c r="D3406" s="2"/>
      <c r="E3406" s="2"/>
    </row>
    <row r="3407" spans="4:5" x14ac:dyDescent="0.3">
      <c r="D3407" s="2"/>
      <c r="E3407" s="2"/>
    </row>
    <row r="3408" spans="4:5" x14ac:dyDescent="0.3">
      <c r="D3408" s="2"/>
      <c r="E3408" s="2"/>
    </row>
    <row r="3409" spans="4:5" x14ac:dyDescent="0.3">
      <c r="D3409" s="2"/>
      <c r="E3409" s="2"/>
    </row>
    <row r="3410" spans="4:5" x14ac:dyDescent="0.3">
      <c r="D3410" s="2"/>
      <c r="E3410" s="2"/>
    </row>
    <row r="3411" spans="4:5" x14ac:dyDescent="0.3">
      <c r="D3411" s="2"/>
      <c r="E3411" s="2"/>
    </row>
    <row r="3412" spans="4:5" x14ac:dyDescent="0.3">
      <c r="D3412" s="2"/>
      <c r="E3412" s="2"/>
    </row>
    <row r="3413" spans="4:5" x14ac:dyDescent="0.3">
      <c r="D3413" s="2"/>
      <c r="E3413" s="2"/>
    </row>
    <row r="3414" spans="4:5" x14ac:dyDescent="0.3">
      <c r="D3414" s="2"/>
      <c r="E3414" s="2"/>
    </row>
    <row r="3415" spans="4:5" x14ac:dyDescent="0.3">
      <c r="D3415" s="2"/>
      <c r="E3415" s="2"/>
    </row>
    <row r="3416" spans="4:5" x14ac:dyDescent="0.3">
      <c r="D3416" s="2"/>
      <c r="E3416" s="2"/>
    </row>
    <row r="3417" spans="4:5" x14ac:dyDescent="0.3">
      <c r="D3417" s="2"/>
      <c r="E3417" s="2"/>
    </row>
    <row r="3418" spans="4:5" x14ac:dyDescent="0.3">
      <c r="D3418" s="2"/>
      <c r="E3418" s="2"/>
    </row>
    <row r="3419" spans="4:5" x14ac:dyDescent="0.3">
      <c r="D3419" s="2"/>
      <c r="E3419" s="2"/>
    </row>
    <row r="3420" spans="4:5" x14ac:dyDescent="0.3">
      <c r="D3420" s="2"/>
      <c r="E3420" s="2"/>
    </row>
    <row r="3421" spans="4:5" x14ac:dyDescent="0.3">
      <c r="D3421" s="2"/>
      <c r="E3421" s="2"/>
    </row>
    <row r="3422" spans="4:5" x14ac:dyDescent="0.3">
      <c r="D3422" s="2"/>
      <c r="E3422" s="2"/>
    </row>
    <row r="3423" spans="4:5" x14ac:dyDescent="0.3">
      <c r="D3423" s="2"/>
      <c r="E3423" s="2"/>
    </row>
    <row r="3424" spans="4:5" x14ac:dyDescent="0.3">
      <c r="D3424" s="2"/>
      <c r="E3424" s="2"/>
    </row>
    <row r="3425" spans="4:5" x14ac:dyDescent="0.3">
      <c r="D3425" s="2"/>
      <c r="E3425" s="2"/>
    </row>
    <row r="3426" spans="4:5" x14ac:dyDescent="0.3">
      <c r="D3426" s="2"/>
      <c r="E3426" s="2"/>
    </row>
    <row r="3427" spans="4:5" x14ac:dyDescent="0.3">
      <c r="D3427" s="2"/>
      <c r="E3427" s="2"/>
    </row>
    <row r="3428" spans="4:5" x14ac:dyDescent="0.3">
      <c r="D3428" s="2"/>
      <c r="E3428" s="2"/>
    </row>
    <row r="3429" spans="4:5" x14ac:dyDescent="0.3">
      <c r="D3429" s="2"/>
      <c r="E3429" s="2"/>
    </row>
    <row r="3430" spans="4:5" x14ac:dyDescent="0.3">
      <c r="D3430" s="2"/>
      <c r="E3430" s="2"/>
    </row>
    <row r="3431" spans="4:5" x14ac:dyDescent="0.3">
      <c r="D3431" s="2"/>
      <c r="E3431" s="2"/>
    </row>
    <row r="3432" spans="4:5" x14ac:dyDescent="0.3">
      <c r="D3432" s="2"/>
      <c r="E3432" s="2"/>
    </row>
    <row r="3433" spans="4:5" x14ac:dyDescent="0.3">
      <c r="D3433" s="2"/>
      <c r="E3433" s="2"/>
    </row>
    <row r="3434" spans="4:5" x14ac:dyDescent="0.3">
      <c r="D3434" s="2"/>
      <c r="E3434" s="2"/>
    </row>
    <row r="3435" spans="4:5" x14ac:dyDescent="0.3">
      <c r="D3435" s="2"/>
      <c r="E3435" s="2"/>
    </row>
    <row r="3436" spans="4:5" x14ac:dyDescent="0.3">
      <c r="D3436" s="2"/>
      <c r="E3436" s="2"/>
    </row>
    <row r="3437" spans="4:5" x14ac:dyDescent="0.3">
      <c r="D3437" s="2"/>
      <c r="E3437" s="2"/>
    </row>
    <row r="3438" spans="4:5" x14ac:dyDescent="0.3">
      <c r="D3438" s="2"/>
      <c r="E3438" s="2"/>
    </row>
    <row r="3439" spans="4:5" x14ac:dyDescent="0.3">
      <c r="D3439" s="2"/>
      <c r="E3439" s="2"/>
    </row>
    <row r="3440" spans="4:5" x14ac:dyDescent="0.3">
      <c r="D3440" s="2"/>
      <c r="E3440" s="2"/>
    </row>
    <row r="3441" spans="4:5" x14ac:dyDescent="0.3">
      <c r="D3441" s="2"/>
      <c r="E3441" s="2"/>
    </row>
    <row r="3442" spans="4:5" x14ac:dyDescent="0.3">
      <c r="D3442" s="2"/>
      <c r="E3442" s="2"/>
    </row>
    <row r="3443" spans="4:5" x14ac:dyDescent="0.3">
      <c r="D3443" s="2"/>
      <c r="E3443" s="2"/>
    </row>
    <row r="3444" spans="4:5" x14ac:dyDescent="0.3">
      <c r="D3444" s="2"/>
      <c r="E3444" s="2"/>
    </row>
    <row r="3445" spans="4:5" x14ac:dyDescent="0.3">
      <c r="D3445" s="2"/>
      <c r="E3445" s="2"/>
    </row>
    <row r="3446" spans="4:5" x14ac:dyDescent="0.3">
      <c r="D3446" s="2"/>
      <c r="E3446" s="2"/>
    </row>
    <row r="3447" spans="4:5" x14ac:dyDescent="0.3">
      <c r="D3447" s="2"/>
      <c r="E3447" s="2"/>
    </row>
    <row r="3448" spans="4:5" x14ac:dyDescent="0.3">
      <c r="D3448" s="2"/>
      <c r="E3448" s="2"/>
    </row>
    <row r="3449" spans="4:5" x14ac:dyDescent="0.3">
      <c r="D3449" s="2"/>
      <c r="E3449" s="2"/>
    </row>
    <row r="3450" spans="4:5" x14ac:dyDescent="0.3">
      <c r="D3450" s="2"/>
      <c r="E3450" s="2"/>
    </row>
    <row r="3451" spans="4:5" x14ac:dyDescent="0.3">
      <c r="D3451" s="2"/>
      <c r="E3451" s="2"/>
    </row>
    <row r="3452" spans="4:5" x14ac:dyDescent="0.3">
      <c r="D3452" s="2"/>
      <c r="E3452" s="2"/>
    </row>
    <row r="3453" spans="4:5" x14ac:dyDescent="0.3">
      <c r="D3453" s="2"/>
      <c r="E3453" s="2"/>
    </row>
    <row r="3454" spans="4:5" x14ac:dyDescent="0.3">
      <c r="D3454" s="2"/>
      <c r="E3454" s="2"/>
    </row>
    <row r="3455" spans="4:5" x14ac:dyDescent="0.3">
      <c r="D3455" s="2"/>
      <c r="E3455" s="2"/>
    </row>
    <row r="3456" spans="4:5" x14ac:dyDescent="0.3">
      <c r="D3456" s="2"/>
      <c r="E3456" s="2"/>
    </row>
    <row r="3457" spans="4:5" x14ac:dyDescent="0.3">
      <c r="D3457" s="2"/>
      <c r="E3457" s="2"/>
    </row>
    <row r="3458" spans="4:5" x14ac:dyDescent="0.3">
      <c r="D3458" s="2"/>
      <c r="E3458" s="2"/>
    </row>
    <row r="3459" spans="4:5" x14ac:dyDescent="0.3">
      <c r="D3459" s="2"/>
      <c r="E3459" s="2"/>
    </row>
    <row r="3460" spans="4:5" x14ac:dyDescent="0.3">
      <c r="D3460" s="2"/>
      <c r="E3460" s="2"/>
    </row>
    <row r="3461" spans="4:5" x14ac:dyDescent="0.3">
      <c r="D3461" s="2"/>
      <c r="E3461" s="2"/>
    </row>
    <row r="3462" spans="4:5" x14ac:dyDescent="0.3">
      <c r="D3462" s="2"/>
      <c r="E3462" s="2"/>
    </row>
    <row r="3463" spans="4:5" x14ac:dyDescent="0.3">
      <c r="D3463" s="2"/>
      <c r="E3463" s="2"/>
    </row>
    <row r="3464" spans="4:5" x14ac:dyDescent="0.3">
      <c r="D3464" s="2"/>
      <c r="E3464" s="2"/>
    </row>
    <row r="3465" spans="4:5" x14ac:dyDescent="0.3">
      <c r="D3465" s="2"/>
      <c r="E3465" s="2"/>
    </row>
    <row r="3466" spans="4:5" x14ac:dyDescent="0.3">
      <c r="D3466" s="2"/>
      <c r="E3466" s="2"/>
    </row>
    <row r="3467" spans="4:5" x14ac:dyDescent="0.3">
      <c r="D3467" s="2"/>
      <c r="E3467" s="2"/>
    </row>
    <row r="3468" spans="4:5" x14ac:dyDescent="0.3">
      <c r="D3468" s="2"/>
      <c r="E3468" s="2"/>
    </row>
    <row r="3469" spans="4:5" x14ac:dyDescent="0.3">
      <c r="D3469" s="2"/>
      <c r="E3469" s="2"/>
    </row>
    <row r="3470" spans="4:5" x14ac:dyDescent="0.3">
      <c r="D3470" s="2"/>
      <c r="E3470" s="2"/>
    </row>
    <row r="3471" spans="4:5" x14ac:dyDescent="0.3">
      <c r="D3471" s="2"/>
      <c r="E3471" s="2"/>
    </row>
    <row r="3472" spans="4:5" x14ac:dyDescent="0.3">
      <c r="D3472" s="2"/>
      <c r="E3472" s="2"/>
    </row>
    <row r="3473" spans="4:5" x14ac:dyDescent="0.3">
      <c r="D3473" s="2"/>
      <c r="E3473" s="2"/>
    </row>
    <row r="3474" spans="4:5" x14ac:dyDescent="0.3">
      <c r="D3474" s="2"/>
      <c r="E3474" s="2"/>
    </row>
    <row r="3475" spans="4:5" x14ac:dyDescent="0.3">
      <c r="D3475" s="2"/>
      <c r="E3475" s="2"/>
    </row>
    <row r="3476" spans="4:5" x14ac:dyDescent="0.3">
      <c r="D3476" s="2"/>
      <c r="E3476" s="2"/>
    </row>
    <row r="3477" spans="4:5" x14ac:dyDescent="0.3">
      <c r="D3477" s="2"/>
      <c r="E3477" s="2"/>
    </row>
    <row r="3478" spans="4:5" x14ac:dyDescent="0.3">
      <c r="D3478" s="2"/>
      <c r="E3478" s="2"/>
    </row>
    <row r="3479" spans="4:5" x14ac:dyDescent="0.3">
      <c r="D3479" s="2"/>
      <c r="E3479" s="2"/>
    </row>
    <row r="3480" spans="4:5" x14ac:dyDescent="0.3">
      <c r="D3480" s="2"/>
      <c r="E3480" s="2"/>
    </row>
    <row r="3481" spans="4:5" x14ac:dyDescent="0.3">
      <c r="D3481" s="2"/>
      <c r="E3481" s="2"/>
    </row>
    <row r="3482" spans="4:5" x14ac:dyDescent="0.3">
      <c r="D3482" s="2"/>
      <c r="E3482" s="2"/>
    </row>
    <row r="3483" spans="4:5" x14ac:dyDescent="0.3">
      <c r="D3483" s="2"/>
      <c r="E3483" s="2"/>
    </row>
    <row r="3484" spans="4:5" x14ac:dyDescent="0.3">
      <c r="D3484" s="2"/>
      <c r="E3484" s="2"/>
    </row>
    <row r="3485" spans="4:5" x14ac:dyDescent="0.3">
      <c r="D3485" s="2"/>
      <c r="E3485" s="2"/>
    </row>
    <row r="3486" spans="4:5" x14ac:dyDescent="0.3">
      <c r="D3486" s="2"/>
      <c r="E3486" s="2"/>
    </row>
    <row r="3487" spans="4:5" x14ac:dyDescent="0.3">
      <c r="D3487" s="2"/>
      <c r="E3487" s="2"/>
    </row>
    <row r="3488" spans="4:5" x14ac:dyDescent="0.3">
      <c r="D3488" s="2"/>
      <c r="E3488" s="2"/>
    </row>
    <row r="3489" spans="4:5" x14ac:dyDescent="0.3">
      <c r="D3489" s="2"/>
      <c r="E3489" s="2"/>
    </row>
    <row r="3490" spans="4:5" x14ac:dyDescent="0.3">
      <c r="D3490" s="2"/>
      <c r="E3490" s="2"/>
    </row>
    <row r="3491" spans="4:5" x14ac:dyDescent="0.3">
      <c r="D3491" s="2"/>
      <c r="E3491" s="2"/>
    </row>
    <row r="3492" spans="4:5" x14ac:dyDescent="0.3">
      <c r="D3492" s="2"/>
      <c r="E3492" s="2"/>
    </row>
    <row r="3493" spans="4:5" x14ac:dyDescent="0.3">
      <c r="D3493" s="2"/>
      <c r="E3493" s="2"/>
    </row>
    <row r="3494" spans="4:5" x14ac:dyDescent="0.3">
      <c r="D3494" s="2"/>
      <c r="E3494" s="2"/>
    </row>
    <row r="3495" spans="4:5" x14ac:dyDescent="0.3">
      <c r="D3495" s="2"/>
      <c r="E3495" s="2"/>
    </row>
    <row r="3496" spans="4:5" x14ac:dyDescent="0.3">
      <c r="D3496" s="2"/>
      <c r="E3496" s="2"/>
    </row>
    <row r="3497" spans="4:5" x14ac:dyDescent="0.3">
      <c r="D3497" s="2"/>
      <c r="E3497" s="2"/>
    </row>
    <row r="3498" spans="4:5" x14ac:dyDescent="0.3">
      <c r="D3498" s="2"/>
      <c r="E3498" s="2"/>
    </row>
    <row r="3499" spans="4:5" x14ac:dyDescent="0.3">
      <c r="D3499" s="2"/>
      <c r="E3499" s="2"/>
    </row>
    <row r="3500" spans="4:5" x14ac:dyDescent="0.3">
      <c r="D3500" s="2"/>
      <c r="E3500" s="2"/>
    </row>
    <row r="3501" spans="4:5" x14ac:dyDescent="0.3">
      <c r="D3501" s="2"/>
      <c r="E3501" s="2"/>
    </row>
    <row r="3502" spans="4:5" x14ac:dyDescent="0.3">
      <c r="D3502" s="2"/>
      <c r="E3502" s="2"/>
    </row>
    <row r="3503" spans="4:5" x14ac:dyDescent="0.3">
      <c r="D3503" s="2"/>
      <c r="E3503" s="2"/>
    </row>
    <row r="3504" spans="4:5" x14ac:dyDescent="0.3">
      <c r="D3504" s="2"/>
      <c r="E3504" s="2"/>
    </row>
    <row r="3505" spans="4:5" x14ac:dyDescent="0.3">
      <c r="D3505" s="2"/>
      <c r="E3505" s="2"/>
    </row>
    <row r="3506" spans="4:5" x14ac:dyDescent="0.3">
      <c r="D3506" s="2"/>
      <c r="E3506" s="2"/>
    </row>
    <row r="3507" spans="4:5" x14ac:dyDescent="0.3">
      <c r="D3507" s="2"/>
      <c r="E3507" s="2"/>
    </row>
    <row r="3508" spans="4:5" x14ac:dyDescent="0.3">
      <c r="D3508" s="2"/>
      <c r="E3508" s="2"/>
    </row>
    <row r="3509" spans="4:5" x14ac:dyDescent="0.3">
      <c r="D3509" s="2"/>
      <c r="E3509" s="2"/>
    </row>
    <row r="3510" spans="4:5" x14ac:dyDescent="0.3">
      <c r="D3510" s="2"/>
      <c r="E3510" s="2"/>
    </row>
    <row r="3511" spans="4:5" x14ac:dyDescent="0.3">
      <c r="D3511" s="2"/>
      <c r="E3511" s="2"/>
    </row>
    <row r="3512" spans="4:5" x14ac:dyDescent="0.3">
      <c r="D3512" s="2"/>
      <c r="E3512" s="2"/>
    </row>
    <row r="3513" spans="4:5" x14ac:dyDescent="0.3">
      <c r="D3513" s="2"/>
      <c r="E3513" s="2"/>
    </row>
    <row r="3514" spans="4:5" x14ac:dyDescent="0.3">
      <c r="D3514" s="2"/>
      <c r="E3514" s="2"/>
    </row>
    <row r="3515" spans="4:5" x14ac:dyDescent="0.3">
      <c r="D3515" s="2"/>
      <c r="E3515" s="2"/>
    </row>
    <row r="3516" spans="4:5" x14ac:dyDescent="0.3">
      <c r="D3516" s="2"/>
      <c r="E3516" s="2"/>
    </row>
    <row r="3517" spans="4:5" x14ac:dyDescent="0.3">
      <c r="D3517" s="2"/>
      <c r="E3517" s="2"/>
    </row>
    <row r="3518" spans="4:5" x14ac:dyDescent="0.3">
      <c r="D3518" s="2"/>
      <c r="E3518" s="2"/>
    </row>
    <row r="3519" spans="4:5" x14ac:dyDescent="0.3">
      <c r="D3519" s="2"/>
      <c r="E3519" s="2"/>
    </row>
    <row r="3520" spans="4:5" x14ac:dyDescent="0.3">
      <c r="D3520" s="2"/>
      <c r="E3520" s="2"/>
    </row>
    <row r="3521" spans="4:5" x14ac:dyDescent="0.3">
      <c r="D3521" s="2"/>
      <c r="E3521" s="2"/>
    </row>
    <row r="3522" spans="4:5" x14ac:dyDescent="0.3">
      <c r="D3522" s="2"/>
      <c r="E3522" s="2"/>
    </row>
    <row r="3523" spans="4:5" x14ac:dyDescent="0.3">
      <c r="D3523" s="2"/>
      <c r="E3523" s="2"/>
    </row>
    <row r="3524" spans="4:5" x14ac:dyDescent="0.3">
      <c r="D3524" s="2"/>
      <c r="E3524" s="2"/>
    </row>
    <row r="3525" spans="4:5" x14ac:dyDescent="0.3">
      <c r="D3525" s="2"/>
      <c r="E3525" s="2"/>
    </row>
    <row r="3526" spans="4:5" x14ac:dyDescent="0.3">
      <c r="D3526" s="2"/>
      <c r="E3526" s="2"/>
    </row>
    <row r="3527" spans="4:5" x14ac:dyDescent="0.3">
      <c r="D3527" s="2"/>
      <c r="E3527" s="2"/>
    </row>
    <row r="3528" spans="4:5" x14ac:dyDescent="0.3">
      <c r="D3528" s="2"/>
      <c r="E3528" s="2"/>
    </row>
    <row r="3529" spans="4:5" x14ac:dyDescent="0.3">
      <c r="D3529" s="2"/>
      <c r="E3529" s="2"/>
    </row>
    <row r="3530" spans="4:5" x14ac:dyDescent="0.3">
      <c r="D3530" s="2"/>
      <c r="E3530" s="2"/>
    </row>
    <row r="3531" spans="4:5" x14ac:dyDescent="0.3">
      <c r="D3531" s="2"/>
      <c r="E3531" s="2"/>
    </row>
    <row r="3532" spans="4:5" x14ac:dyDescent="0.3">
      <c r="D3532" s="2"/>
      <c r="E3532" s="2"/>
    </row>
    <row r="3533" spans="4:5" x14ac:dyDescent="0.3">
      <c r="D3533" s="2"/>
      <c r="E3533" s="2"/>
    </row>
    <row r="3534" spans="4:5" x14ac:dyDescent="0.3">
      <c r="D3534" s="2"/>
      <c r="E3534" s="2"/>
    </row>
    <row r="3535" spans="4:5" x14ac:dyDescent="0.3">
      <c r="D3535" s="2"/>
      <c r="E3535" s="2"/>
    </row>
    <row r="3536" spans="4:5" x14ac:dyDescent="0.3">
      <c r="D3536" s="2"/>
      <c r="E3536" s="2"/>
    </row>
    <row r="3537" spans="4:5" x14ac:dyDescent="0.3">
      <c r="D3537" s="2"/>
      <c r="E3537" s="2"/>
    </row>
    <row r="3538" spans="4:5" x14ac:dyDescent="0.3">
      <c r="D3538" s="2"/>
      <c r="E3538" s="2"/>
    </row>
    <row r="3539" spans="4:5" x14ac:dyDescent="0.3">
      <c r="D3539" s="2"/>
      <c r="E3539" s="2"/>
    </row>
    <row r="3540" spans="4:5" x14ac:dyDescent="0.3">
      <c r="D3540" s="2"/>
      <c r="E3540" s="2"/>
    </row>
    <row r="3541" spans="4:5" x14ac:dyDescent="0.3">
      <c r="D3541" s="2"/>
      <c r="E3541" s="2"/>
    </row>
    <row r="3542" spans="4:5" x14ac:dyDescent="0.3">
      <c r="D3542" s="2"/>
      <c r="E3542" s="2"/>
    </row>
    <row r="3543" spans="4:5" x14ac:dyDescent="0.3">
      <c r="D3543" s="2"/>
      <c r="E3543" s="2"/>
    </row>
    <row r="3544" spans="4:5" x14ac:dyDescent="0.3">
      <c r="D3544" s="2"/>
      <c r="E3544" s="2"/>
    </row>
    <row r="3545" spans="4:5" x14ac:dyDescent="0.3">
      <c r="D3545" s="2"/>
      <c r="E3545" s="2"/>
    </row>
    <row r="3546" spans="4:5" x14ac:dyDescent="0.3">
      <c r="D3546" s="2"/>
      <c r="E3546" s="2"/>
    </row>
    <row r="3547" spans="4:5" x14ac:dyDescent="0.3">
      <c r="D3547" s="2"/>
      <c r="E3547" s="2"/>
    </row>
    <row r="3548" spans="4:5" x14ac:dyDescent="0.3">
      <c r="D3548" s="2"/>
      <c r="E3548" s="2"/>
    </row>
    <row r="3549" spans="4:5" x14ac:dyDescent="0.3">
      <c r="D3549" s="2"/>
      <c r="E3549" s="2"/>
    </row>
    <row r="3550" spans="4:5" x14ac:dyDescent="0.3">
      <c r="D3550" s="2"/>
      <c r="E3550" s="2"/>
    </row>
    <row r="3551" spans="4:5" x14ac:dyDescent="0.3">
      <c r="D3551" s="2"/>
      <c r="E3551" s="2"/>
    </row>
    <row r="3552" spans="4:5" x14ac:dyDescent="0.3">
      <c r="D3552" s="2"/>
      <c r="E3552" s="2"/>
    </row>
    <row r="3553" spans="4:5" x14ac:dyDescent="0.3">
      <c r="D3553" s="2"/>
      <c r="E3553" s="2"/>
    </row>
    <row r="3554" spans="4:5" x14ac:dyDescent="0.3">
      <c r="D3554" s="2"/>
      <c r="E3554" s="2"/>
    </row>
    <row r="3555" spans="4:5" x14ac:dyDescent="0.3">
      <c r="D3555" s="2"/>
      <c r="E3555" s="2"/>
    </row>
    <row r="3556" spans="4:5" x14ac:dyDescent="0.3">
      <c r="D3556" s="2"/>
      <c r="E3556" s="2"/>
    </row>
    <row r="3557" spans="4:5" x14ac:dyDescent="0.3">
      <c r="D3557" s="2"/>
      <c r="E3557" s="2"/>
    </row>
    <row r="3558" spans="4:5" x14ac:dyDescent="0.3">
      <c r="D3558" s="2"/>
      <c r="E3558" s="2"/>
    </row>
    <row r="3559" spans="4:5" x14ac:dyDescent="0.3">
      <c r="D3559" s="2"/>
      <c r="E3559" s="2"/>
    </row>
    <row r="3560" spans="4:5" x14ac:dyDescent="0.3">
      <c r="D3560" s="2"/>
      <c r="E3560" s="2"/>
    </row>
    <row r="3561" spans="4:5" x14ac:dyDescent="0.3">
      <c r="D3561" s="2"/>
      <c r="E3561" s="2"/>
    </row>
    <row r="3562" spans="4:5" x14ac:dyDescent="0.3">
      <c r="D3562" s="2"/>
      <c r="E3562" s="2"/>
    </row>
    <row r="3563" spans="4:5" x14ac:dyDescent="0.3">
      <c r="D3563" s="2"/>
      <c r="E3563" s="2"/>
    </row>
    <row r="3564" spans="4:5" x14ac:dyDescent="0.3">
      <c r="D3564" s="2"/>
      <c r="E3564" s="2"/>
    </row>
    <row r="3565" spans="4:5" x14ac:dyDescent="0.3">
      <c r="D3565" s="2"/>
      <c r="E3565" s="2"/>
    </row>
    <row r="3566" spans="4:5" x14ac:dyDescent="0.3">
      <c r="D3566" s="2"/>
      <c r="E3566" s="2"/>
    </row>
    <row r="3567" spans="4:5" x14ac:dyDescent="0.3">
      <c r="D3567" s="2"/>
      <c r="E3567" s="2"/>
    </row>
    <row r="3568" spans="4:5" x14ac:dyDescent="0.3">
      <c r="D3568" s="2"/>
      <c r="E3568" s="2"/>
    </row>
    <row r="3569" spans="4:5" x14ac:dyDescent="0.3">
      <c r="D3569" s="2"/>
      <c r="E3569" s="2"/>
    </row>
    <row r="3570" spans="4:5" x14ac:dyDescent="0.3">
      <c r="D3570" s="2"/>
      <c r="E3570" s="2"/>
    </row>
    <row r="3571" spans="4:5" x14ac:dyDescent="0.3">
      <c r="D3571" s="2"/>
      <c r="E3571" s="2"/>
    </row>
    <row r="3572" spans="4:5" x14ac:dyDescent="0.3">
      <c r="D3572" s="2"/>
      <c r="E3572" s="2"/>
    </row>
    <row r="3573" spans="4:5" x14ac:dyDescent="0.3">
      <c r="D3573" s="2"/>
      <c r="E3573" s="2"/>
    </row>
    <row r="3574" spans="4:5" x14ac:dyDescent="0.3">
      <c r="D3574" s="2"/>
      <c r="E3574" s="2"/>
    </row>
    <row r="3575" spans="4:5" x14ac:dyDescent="0.3">
      <c r="D3575" s="2"/>
      <c r="E3575" s="2"/>
    </row>
    <row r="3576" spans="4:5" x14ac:dyDescent="0.3">
      <c r="D3576" s="2"/>
      <c r="E3576" s="2"/>
    </row>
    <row r="3577" spans="4:5" x14ac:dyDescent="0.3">
      <c r="D3577" s="2"/>
      <c r="E3577" s="2"/>
    </row>
    <row r="3578" spans="4:5" x14ac:dyDescent="0.3">
      <c r="D3578" s="2"/>
      <c r="E3578" s="2"/>
    </row>
    <row r="3579" spans="4:5" x14ac:dyDescent="0.3">
      <c r="D3579" s="2"/>
      <c r="E3579" s="2"/>
    </row>
    <row r="3580" spans="4:5" x14ac:dyDescent="0.3">
      <c r="D3580" s="2"/>
      <c r="E3580" s="2"/>
    </row>
    <row r="3581" spans="4:5" x14ac:dyDescent="0.3">
      <c r="D3581" s="2"/>
      <c r="E3581" s="2"/>
    </row>
    <row r="3582" spans="4:5" x14ac:dyDescent="0.3">
      <c r="D3582" s="2"/>
      <c r="E3582" s="2"/>
    </row>
    <row r="3583" spans="4:5" x14ac:dyDescent="0.3">
      <c r="D3583" s="2"/>
      <c r="E3583" s="2"/>
    </row>
    <row r="3584" spans="4:5" x14ac:dyDescent="0.3">
      <c r="D3584" s="2"/>
      <c r="E3584" s="2"/>
    </row>
    <row r="3585" spans="4:5" x14ac:dyDescent="0.3">
      <c r="D3585" s="2"/>
      <c r="E3585" s="2"/>
    </row>
    <row r="3586" spans="4:5" x14ac:dyDescent="0.3">
      <c r="D3586" s="2"/>
      <c r="E3586" s="2"/>
    </row>
    <row r="3587" spans="4:5" x14ac:dyDescent="0.3">
      <c r="D3587" s="2"/>
      <c r="E3587" s="2"/>
    </row>
    <row r="3588" spans="4:5" x14ac:dyDescent="0.3">
      <c r="D3588" s="2"/>
      <c r="E3588" s="2"/>
    </row>
    <row r="3589" spans="4:5" x14ac:dyDescent="0.3">
      <c r="D3589" s="2"/>
      <c r="E3589" s="2"/>
    </row>
    <row r="3590" spans="4:5" x14ac:dyDescent="0.3">
      <c r="D3590" s="2"/>
      <c r="E3590" s="2"/>
    </row>
    <row r="3591" spans="4:5" x14ac:dyDescent="0.3">
      <c r="D3591" s="2"/>
      <c r="E3591" s="2"/>
    </row>
    <row r="3592" spans="4:5" x14ac:dyDescent="0.3">
      <c r="D3592" s="2"/>
      <c r="E3592" s="2"/>
    </row>
    <row r="3593" spans="4:5" x14ac:dyDescent="0.3">
      <c r="D3593" s="2"/>
      <c r="E3593" s="2"/>
    </row>
    <row r="3594" spans="4:5" x14ac:dyDescent="0.3">
      <c r="D3594" s="2"/>
      <c r="E3594" s="2"/>
    </row>
    <row r="3595" spans="4:5" x14ac:dyDescent="0.3">
      <c r="D3595" s="2"/>
      <c r="E3595" s="2"/>
    </row>
    <row r="3596" spans="4:5" x14ac:dyDescent="0.3">
      <c r="D3596" s="2"/>
      <c r="E3596" s="2"/>
    </row>
    <row r="3597" spans="4:5" x14ac:dyDescent="0.3">
      <c r="D3597" s="2"/>
      <c r="E3597" s="2"/>
    </row>
    <row r="3598" spans="4:5" x14ac:dyDescent="0.3">
      <c r="D3598" s="2"/>
      <c r="E3598" s="2"/>
    </row>
    <row r="3599" spans="4:5" x14ac:dyDescent="0.3">
      <c r="D3599" s="2"/>
      <c r="E3599" s="2"/>
    </row>
    <row r="3600" spans="4:5" x14ac:dyDescent="0.3">
      <c r="D3600" s="2"/>
      <c r="E3600" s="2"/>
    </row>
    <row r="3601" spans="4:5" x14ac:dyDescent="0.3">
      <c r="D3601" s="2"/>
      <c r="E3601" s="2"/>
    </row>
    <row r="3602" spans="4:5" x14ac:dyDescent="0.3">
      <c r="D3602" s="2"/>
      <c r="E3602" s="2"/>
    </row>
    <row r="3603" spans="4:5" x14ac:dyDescent="0.3">
      <c r="D3603" s="2"/>
      <c r="E3603" s="2"/>
    </row>
    <row r="3604" spans="4:5" x14ac:dyDescent="0.3">
      <c r="D3604" s="2"/>
      <c r="E3604" s="2"/>
    </row>
    <row r="3605" spans="4:5" x14ac:dyDescent="0.3">
      <c r="D3605" s="2"/>
      <c r="E3605" s="2"/>
    </row>
    <row r="3606" spans="4:5" x14ac:dyDescent="0.3">
      <c r="D3606" s="2"/>
      <c r="E3606" s="2"/>
    </row>
    <row r="3607" spans="4:5" x14ac:dyDescent="0.3">
      <c r="D3607" s="2"/>
      <c r="E3607" s="2"/>
    </row>
    <row r="3608" spans="4:5" x14ac:dyDescent="0.3">
      <c r="D3608" s="2"/>
      <c r="E3608" s="2"/>
    </row>
    <row r="3609" spans="4:5" x14ac:dyDescent="0.3">
      <c r="D3609" s="2"/>
      <c r="E3609" s="2"/>
    </row>
    <row r="3610" spans="4:5" x14ac:dyDescent="0.3">
      <c r="D3610" s="2"/>
      <c r="E3610" s="2"/>
    </row>
    <row r="3611" spans="4:5" x14ac:dyDescent="0.3">
      <c r="D3611" s="2"/>
      <c r="E3611" s="2"/>
    </row>
    <row r="3612" spans="4:5" x14ac:dyDescent="0.3">
      <c r="D3612" s="2"/>
      <c r="E3612" s="2"/>
    </row>
    <row r="3613" spans="4:5" x14ac:dyDescent="0.3">
      <c r="D3613" s="2"/>
      <c r="E3613" s="2"/>
    </row>
    <row r="3614" spans="4:5" x14ac:dyDescent="0.3">
      <c r="D3614" s="2"/>
      <c r="E3614" s="2"/>
    </row>
    <row r="3615" spans="4:5" x14ac:dyDescent="0.3">
      <c r="D3615" s="2"/>
      <c r="E3615" s="2"/>
    </row>
    <row r="3616" spans="4:5" x14ac:dyDescent="0.3">
      <c r="D3616" s="2"/>
      <c r="E3616" s="2"/>
    </row>
    <row r="3617" spans="4:5" x14ac:dyDescent="0.3">
      <c r="D3617" s="2"/>
      <c r="E3617" s="2"/>
    </row>
    <row r="3618" spans="4:5" x14ac:dyDescent="0.3">
      <c r="D3618" s="2"/>
      <c r="E3618" s="2"/>
    </row>
    <row r="3619" spans="4:5" x14ac:dyDescent="0.3">
      <c r="D3619" s="2"/>
      <c r="E3619" s="2"/>
    </row>
    <row r="3620" spans="4:5" x14ac:dyDescent="0.3">
      <c r="D3620" s="2"/>
      <c r="E3620" s="2"/>
    </row>
    <row r="3621" spans="4:5" x14ac:dyDescent="0.3">
      <c r="D3621" s="2"/>
      <c r="E3621" s="2"/>
    </row>
    <row r="3622" spans="4:5" x14ac:dyDescent="0.3">
      <c r="D3622" s="2"/>
      <c r="E3622" s="2"/>
    </row>
    <row r="3623" spans="4:5" x14ac:dyDescent="0.3">
      <c r="D3623" s="2"/>
      <c r="E3623" s="2"/>
    </row>
    <row r="3624" spans="4:5" x14ac:dyDescent="0.3">
      <c r="D3624" s="2"/>
      <c r="E3624" s="2"/>
    </row>
    <row r="3625" spans="4:5" x14ac:dyDescent="0.3">
      <c r="D3625" s="2"/>
      <c r="E3625" s="2"/>
    </row>
    <row r="3626" spans="4:5" x14ac:dyDescent="0.3">
      <c r="D3626" s="2"/>
      <c r="E3626" s="2"/>
    </row>
    <row r="3627" spans="4:5" x14ac:dyDescent="0.3">
      <c r="D3627" s="2"/>
      <c r="E3627" s="2"/>
    </row>
    <row r="3628" spans="4:5" x14ac:dyDescent="0.3">
      <c r="D3628" s="2"/>
      <c r="E3628" s="2"/>
    </row>
    <row r="3629" spans="4:5" x14ac:dyDescent="0.3">
      <c r="D3629" s="2"/>
      <c r="E3629" s="2"/>
    </row>
    <row r="3630" spans="4:5" x14ac:dyDescent="0.3">
      <c r="D3630" s="2"/>
      <c r="E3630" s="2"/>
    </row>
    <row r="3631" spans="4:5" x14ac:dyDescent="0.3">
      <c r="D3631" s="2"/>
      <c r="E3631" s="2"/>
    </row>
    <row r="3632" spans="4:5" x14ac:dyDescent="0.3">
      <c r="D3632" s="2"/>
      <c r="E3632" s="2"/>
    </row>
    <row r="3633" spans="4:5" x14ac:dyDescent="0.3">
      <c r="D3633" s="2"/>
      <c r="E3633" s="2"/>
    </row>
    <row r="3634" spans="4:5" x14ac:dyDescent="0.3">
      <c r="D3634" s="2"/>
      <c r="E3634" s="2"/>
    </row>
    <row r="3635" spans="4:5" x14ac:dyDescent="0.3">
      <c r="D3635" s="2"/>
      <c r="E3635" s="2"/>
    </row>
    <row r="3636" spans="4:5" x14ac:dyDescent="0.3">
      <c r="D3636" s="2"/>
      <c r="E3636" s="2"/>
    </row>
    <row r="3637" spans="4:5" x14ac:dyDescent="0.3">
      <c r="D3637" s="2"/>
      <c r="E3637" s="2"/>
    </row>
    <row r="3638" spans="4:5" x14ac:dyDescent="0.3">
      <c r="D3638" s="2"/>
      <c r="E3638" s="2"/>
    </row>
    <row r="3639" spans="4:5" x14ac:dyDescent="0.3">
      <c r="D3639" s="2"/>
      <c r="E3639" s="2"/>
    </row>
    <row r="3640" spans="4:5" x14ac:dyDescent="0.3">
      <c r="D3640" s="2"/>
      <c r="E3640" s="2"/>
    </row>
    <row r="3641" spans="4:5" x14ac:dyDescent="0.3">
      <c r="D3641" s="2"/>
      <c r="E3641" s="2"/>
    </row>
    <row r="3642" spans="4:5" x14ac:dyDescent="0.3">
      <c r="D3642" s="2"/>
      <c r="E3642" s="2"/>
    </row>
    <row r="3643" spans="4:5" x14ac:dyDescent="0.3">
      <c r="D3643" s="2"/>
      <c r="E3643" s="2"/>
    </row>
    <row r="3644" spans="4:5" x14ac:dyDescent="0.3">
      <c r="D3644" s="2"/>
      <c r="E3644" s="2"/>
    </row>
    <row r="3645" spans="4:5" x14ac:dyDescent="0.3">
      <c r="D3645" s="2"/>
      <c r="E3645" s="2"/>
    </row>
    <row r="3646" spans="4:5" x14ac:dyDescent="0.3">
      <c r="D3646" s="2"/>
      <c r="E3646" s="2"/>
    </row>
    <row r="3647" spans="4:5" x14ac:dyDescent="0.3">
      <c r="D3647" s="2"/>
      <c r="E3647" s="2"/>
    </row>
    <row r="3648" spans="4:5" x14ac:dyDescent="0.3">
      <c r="D3648" s="2"/>
      <c r="E3648" s="2"/>
    </row>
    <row r="3649" spans="4:5" x14ac:dyDescent="0.3">
      <c r="D3649" s="2"/>
      <c r="E3649" s="2"/>
    </row>
    <row r="3650" spans="4:5" x14ac:dyDescent="0.3">
      <c r="D3650" s="2"/>
      <c r="E3650" s="2"/>
    </row>
    <row r="3651" spans="4:5" x14ac:dyDescent="0.3">
      <c r="D3651" s="2"/>
      <c r="E3651" s="2"/>
    </row>
    <row r="3652" spans="4:5" x14ac:dyDescent="0.3">
      <c r="D3652" s="2"/>
      <c r="E3652" s="2"/>
    </row>
    <row r="3653" spans="4:5" x14ac:dyDescent="0.3">
      <c r="D3653" s="2"/>
      <c r="E3653" s="2"/>
    </row>
    <row r="3654" spans="4:5" x14ac:dyDescent="0.3">
      <c r="D3654" s="2"/>
      <c r="E3654" s="2"/>
    </row>
    <row r="3655" spans="4:5" x14ac:dyDescent="0.3">
      <c r="D3655" s="2"/>
      <c r="E3655" s="2"/>
    </row>
    <row r="3656" spans="4:5" x14ac:dyDescent="0.3">
      <c r="D3656" s="2"/>
      <c r="E3656" s="2"/>
    </row>
    <row r="3657" spans="4:5" x14ac:dyDescent="0.3">
      <c r="D3657" s="2"/>
      <c r="E3657" s="2"/>
    </row>
    <row r="3658" spans="4:5" x14ac:dyDescent="0.3">
      <c r="D3658" s="2"/>
      <c r="E3658" s="2"/>
    </row>
    <row r="3659" spans="4:5" x14ac:dyDescent="0.3">
      <c r="D3659" s="2"/>
      <c r="E3659" s="2"/>
    </row>
    <row r="3660" spans="4:5" x14ac:dyDescent="0.3">
      <c r="D3660" s="2"/>
      <c r="E3660" s="2"/>
    </row>
    <row r="3661" spans="4:5" x14ac:dyDescent="0.3">
      <c r="D3661" s="2"/>
      <c r="E3661" s="2"/>
    </row>
    <row r="3662" spans="4:5" x14ac:dyDescent="0.3">
      <c r="D3662" s="2"/>
      <c r="E3662" s="2"/>
    </row>
    <row r="3663" spans="4:5" x14ac:dyDescent="0.3">
      <c r="D3663" s="2"/>
      <c r="E3663" s="2"/>
    </row>
    <row r="3664" spans="4:5" x14ac:dyDescent="0.3">
      <c r="D3664" s="2"/>
      <c r="E3664" s="2"/>
    </row>
    <row r="3665" spans="4:5" x14ac:dyDescent="0.3">
      <c r="D3665" s="2"/>
      <c r="E3665" s="2"/>
    </row>
    <row r="3666" spans="4:5" x14ac:dyDescent="0.3">
      <c r="D3666" s="2"/>
      <c r="E3666" s="2"/>
    </row>
    <row r="3667" spans="4:5" x14ac:dyDescent="0.3">
      <c r="D3667" s="2"/>
      <c r="E3667" s="2"/>
    </row>
    <row r="3668" spans="4:5" x14ac:dyDescent="0.3">
      <c r="D3668" s="2"/>
      <c r="E3668" s="2"/>
    </row>
    <row r="3669" spans="4:5" x14ac:dyDescent="0.3">
      <c r="D3669" s="2"/>
      <c r="E3669" s="2"/>
    </row>
    <row r="3670" spans="4:5" x14ac:dyDescent="0.3">
      <c r="D3670" s="2"/>
      <c r="E3670" s="2"/>
    </row>
    <row r="3671" spans="4:5" x14ac:dyDescent="0.3">
      <c r="D3671" s="2"/>
      <c r="E3671" s="2"/>
    </row>
    <row r="3672" spans="4:5" x14ac:dyDescent="0.3">
      <c r="D3672" s="2"/>
      <c r="E3672" s="2"/>
    </row>
    <row r="3673" spans="4:5" x14ac:dyDescent="0.3">
      <c r="D3673" s="2"/>
      <c r="E3673" s="2"/>
    </row>
    <row r="3674" spans="4:5" x14ac:dyDescent="0.3">
      <c r="D3674" s="2"/>
      <c r="E3674" s="2"/>
    </row>
    <row r="3675" spans="4:5" x14ac:dyDescent="0.3">
      <c r="D3675" s="2"/>
      <c r="E3675" s="2"/>
    </row>
    <row r="3676" spans="4:5" x14ac:dyDescent="0.3">
      <c r="D3676" s="2"/>
      <c r="E3676" s="2"/>
    </row>
    <row r="3677" spans="4:5" x14ac:dyDescent="0.3">
      <c r="D3677" s="2"/>
      <c r="E3677" s="2"/>
    </row>
    <row r="3678" spans="4:5" x14ac:dyDescent="0.3">
      <c r="D3678" s="2"/>
      <c r="E3678" s="2"/>
    </row>
    <row r="3679" spans="4:5" x14ac:dyDescent="0.3">
      <c r="D3679" s="2"/>
      <c r="E3679" s="2"/>
    </row>
    <row r="3680" spans="4:5" x14ac:dyDescent="0.3">
      <c r="D3680" s="2"/>
      <c r="E3680" s="2"/>
    </row>
    <row r="3681" spans="4:5" x14ac:dyDescent="0.3">
      <c r="D3681" s="2"/>
      <c r="E3681" s="2"/>
    </row>
    <row r="3682" spans="4:5" x14ac:dyDescent="0.3">
      <c r="D3682" s="2"/>
      <c r="E3682" s="2"/>
    </row>
    <row r="3683" spans="4:5" x14ac:dyDescent="0.3">
      <c r="D3683" s="2"/>
      <c r="E3683" s="2"/>
    </row>
    <row r="3684" spans="4:5" x14ac:dyDescent="0.3">
      <c r="D3684" s="2"/>
      <c r="E3684" s="2"/>
    </row>
    <row r="3685" spans="4:5" x14ac:dyDescent="0.3">
      <c r="D3685" s="2"/>
      <c r="E3685" s="2"/>
    </row>
    <row r="3686" spans="4:5" x14ac:dyDescent="0.3">
      <c r="D3686" s="2"/>
      <c r="E3686" s="2"/>
    </row>
    <row r="3687" spans="4:5" x14ac:dyDescent="0.3">
      <c r="D3687" s="2"/>
      <c r="E3687" s="2"/>
    </row>
    <row r="3688" spans="4:5" x14ac:dyDescent="0.3">
      <c r="D3688" s="2"/>
      <c r="E3688" s="2"/>
    </row>
    <row r="3689" spans="4:5" x14ac:dyDescent="0.3">
      <c r="D3689" s="2"/>
      <c r="E3689" s="2"/>
    </row>
    <row r="3690" spans="4:5" x14ac:dyDescent="0.3">
      <c r="D3690" s="2"/>
      <c r="E3690" s="2"/>
    </row>
    <row r="3691" spans="4:5" x14ac:dyDescent="0.3">
      <c r="D3691" s="2"/>
      <c r="E3691" s="2"/>
    </row>
    <row r="3692" spans="4:5" x14ac:dyDescent="0.3">
      <c r="D3692" s="2"/>
      <c r="E3692" s="2"/>
    </row>
    <row r="3693" spans="4:5" x14ac:dyDescent="0.3">
      <c r="D3693" s="2"/>
      <c r="E3693" s="2"/>
    </row>
    <row r="3694" spans="4:5" x14ac:dyDescent="0.3">
      <c r="D3694" s="2"/>
      <c r="E3694" s="2"/>
    </row>
    <row r="3695" spans="4:5" x14ac:dyDescent="0.3">
      <c r="D3695" s="2"/>
      <c r="E3695" s="2"/>
    </row>
    <row r="3696" spans="4:5" x14ac:dyDescent="0.3">
      <c r="D3696" s="2"/>
      <c r="E3696" s="2"/>
    </row>
    <row r="3697" spans="4:5" x14ac:dyDescent="0.3">
      <c r="D3697" s="2"/>
      <c r="E3697" s="2"/>
    </row>
    <row r="3698" spans="4:5" x14ac:dyDescent="0.3">
      <c r="D3698" s="2"/>
      <c r="E3698" s="2"/>
    </row>
    <row r="3699" spans="4:5" x14ac:dyDescent="0.3">
      <c r="D3699" s="2"/>
      <c r="E3699" s="2"/>
    </row>
    <row r="3700" spans="4:5" x14ac:dyDescent="0.3">
      <c r="D3700" s="2"/>
      <c r="E3700" s="2"/>
    </row>
    <row r="3701" spans="4:5" x14ac:dyDescent="0.3">
      <c r="D3701" s="2"/>
      <c r="E3701" s="2"/>
    </row>
    <row r="3702" spans="4:5" x14ac:dyDescent="0.3">
      <c r="D3702" s="2"/>
      <c r="E3702" s="2"/>
    </row>
    <row r="3703" spans="4:5" x14ac:dyDescent="0.3">
      <c r="D3703" s="2"/>
      <c r="E3703" s="2"/>
    </row>
    <row r="3704" spans="4:5" x14ac:dyDescent="0.3">
      <c r="D3704" s="2"/>
      <c r="E3704" s="2"/>
    </row>
    <row r="3705" spans="4:5" x14ac:dyDescent="0.3">
      <c r="D3705" s="2"/>
      <c r="E3705" s="2"/>
    </row>
    <row r="3706" spans="4:5" x14ac:dyDescent="0.3">
      <c r="D3706" s="2"/>
      <c r="E3706" s="2"/>
    </row>
    <row r="3707" spans="4:5" x14ac:dyDescent="0.3">
      <c r="D3707" s="2"/>
      <c r="E3707" s="2"/>
    </row>
    <row r="3708" spans="4:5" x14ac:dyDescent="0.3">
      <c r="D3708" s="2"/>
      <c r="E3708" s="2"/>
    </row>
    <row r="3709" spans="4:5" x14ac:dyDescent="0.3">
      <c r="D3709" s="2"/>
      <c r="E3709" s="2"/>
    </row>
    <row r="3710" spans="4:5" x14ac:dyDescent="0.3">
      <c r="D3710" s="2"/>
      <c r="E3710" s="2"/>
    </row>
    <row r="3711" spans="4:5" x14ac:dyDescent="0.3">
      <c r="D3711" s="2"/>
      <c r="E3711" s="2"/>
    </row>
    <row r="3712" spans="4:5" x14ac:dyDescent="0.3">
      <c r="D3712" s="2"/>
      <c r="E3712" s="2"/>
    </row>
    <row r="3713" spans="4:5" x14ac:dyDescent="0.3">
      <c r="D3713" s="2"/>
      <c r="E3713" s="2"/>
    </row>
    <row r="3714" spans="4:5" x14ac:dyDescent="0.3">
      <c r="D3714" s="2"/>
      <c r="E3714" s="2"/>
    </row>
    <row r="3715" spans="4:5" x14ac:dyDescent="0.3">
      <c r="D3715" s="2"/>
      <c r="E3715" s="2"/>
    </row>
    <row r="3716" spans="4:5" x14ac:dyDescent="0.3">
      <c r="D3716" s="2"/>
      <c r="E3716" s="2"/>
    </row>
    <row r="3717" spans="4:5" x14ac:dyDescent="0.3">
      <c r="D3717" s="2"/>
      <c r="E3717" s="2"/>
    </row>
    <row r="3718" spans="4:5" x14ac:dyDescent="0.3">
      <c r="D3718" s="2"/>
      <c r="E3718" s="2"/>
    </row>
    <row r="3719" spans="4:5" x14ac:dyDescent="0.3">
      <c r="D3719" s="2"/>
      <c r="E3719" s="2"/>
    </row>
    <row r="3720" spans="4:5" x14ac:dyDescent="0.3">
      <c r="D3720" s="2"/>
      <c r="E3720" s="2"/>
    </row>
    <row r="3721" spans="4:5" x14ac:dyDescent="0.3">
      <c r="D3721" s="2"/>
      <c r="E3721" s="2"/>
    </row>
    <row r="3722" spans="4:5" x14ac:dyDescent="0.3">
      <c r="D3722" s="2"/>
      <c r="E3722" s="2"/>
    </row>
    <row r="3723" spans="4:5" x14ac:dyDescent="0.3">
      <c r="D3723" s="2"/>
      <c r="E3723" s="2"/>
    </row>
    <row r="3724" spans="4:5" x14ac:dyDescent="0.3">
      <c r="D3724" s="2"/>
      <c r="E3724" s="2"/>
    </row>
    <row r="3725" spans="4:5" x14ac:dyDescent="0.3">
      <c r="D3725" s="2"/>
      <c r="E3725" s="2"/>
    </row>
    <row r="3726" spans="4:5" x14ac:dyDescent="0.3">
      <c r="D3726" s="2"/>
      <c r="E3726" s="2"/>
    </row>
    <row r="3727" spans="4:5" x14ac:dyDescent="0.3">
      <c r="D3727" s="2"/>
      <c r="E3727" s="2"/>
    </row>
    <row r="3728" spans="4:5" x14ac:dyDescent="0.3">
      <c r="D3728" s="2"/>
      <c r="E3728" s="2"/>
    </row>
    <row r="3729" spans="4:5" x14ac:dyDescent="0.3">
      <c r="D3729" s="2"/>
      <c r="E3729" s="2"/>
    </row>
    <row r="3730" spans="4:5" x14ac:dyDescent="0.3">
      <c r="D3730" s="2"/>
      <c r="E3730" s="2"/>
    </row>
    <row r="3731" spans="4:5" x14ac:dyDescent="0.3">
      <c r="D3731" s="2"/>
      <c r="E3731" s="2"/>
    </row>
    <row r="3732" spans="4:5" x14ac:dyDescent="0.3">
      <c r="D3732" s="2"/>
      <c r="E3732" s="2"/>
    </row>
    <row r="3733" spans="4:5" x14ac:dyDescent="0.3">
      <c r="D3733" s="2"/>
      <c r="E3733" s="2"/>
    </row>
    <row r="3734" spans="4:5" x14ac:dyDescent="0.3">
      <c r="D3734" s="2"/>
      <c r="E3734" s="2"/>
    </row>
    <row r="3735" spans="4:5" x14ac:dyDescent="0.3">
      <c r="D3735" s="2"/>
      <c r="E3735" s="2"/>
    </row>
    <row r="3736" spans="4:5" x14ac:dyDescent="0.3">
      <c r="D3736" s="2"/>
      <c r="E3736" s="2"/>
    </row>
    <row r="3737" spans="4:5" x14ac:dyDescent="0.3">
      <c r="D3737" s="2"/>
      <c r="E3737" s="2"/>
    </row>
    <row r="3738" spans="4:5" x14ac:dyDescent="0.3">
      <c r="D3738" s="2"/>
      <c r="E3738" s="2"/>
    </row>
    <row r="3739" spans="4:5" x14ac:dyDescent="0.3">
      <c r="D3739" s="2"/>
      <c r="E3739" s="2"/>
    </row>
    <row r="3740" spans="4:5" x14ac:dyDescent="0.3">
      <c r="D3740" s="2"/>
      <c r="E3740" s="2"/>
    </row>
    <row r="3741" spans="4:5" x14ac:dyDescent="0.3">
      <c r="D3741" s="2"/>
      <c r="E3741" s="2"/>
    </row>
    <row r="3742" spans="4:5" x14ac:dyDescent="0.3">
      <c r="D3742" s="2"/>
      <c r="E3742" s="2"/>
    </row>
    <row r="3743" spans="4:5" x14ac:dyDescent="0.3">
      <c r="D3743" s="2"/>
      <c r="E3743" s="2"/>
    </row>
    <row r="3744" spans="4:5" x14ac:dyDescent="0.3">
      <c r="D3744" s="2"/>
      <c r="E3744" s="2"/>
    </row>
    <row r="3745" spans="4:5" x14ac:dyDescent="0.3">
      <c r="D3745" s="2"/>
      <c r="E3745" s="2"/>
    </row>
    <row r="3746" spans="4:5" x14ac:dyDescent="0.3">
      <c r="D3746" s="2"/>
      <c r="E3746" s="2"/>
    </row>
    <row r="3747" spans="4:5" x14ac:dyDescent="0.3">
      <c r="D3747" s="2"/>
      <c r="E3747" s="2"/>
    </row>
    <row r="3748" spans="4:5" x14ac:dyDescent="0.3">
      <c r="D3748" s="2"/>
      <c r="E3748" s="2"/>
    </row>
    <row r="3749" spans="4:5" x14ac:dyDescent="0.3">
      <c r="D3749" s="2"/>
      <c r="E3749" s="2"/>
    </row>
    <row r="3750" spans="4:5" x14ac:dyDescent="0.3">
      <c r="D3750" s="2"/>
      <c r="E3750" s="2"/>
    </row>
    <row r="3751" spans="4:5" x14ac:dyDescent="0.3">
      <c r="D3751" s="2"/>
      <c r="E3751" s="2"/>
    </row>
    <row r="3752" spans="4:5" x14ac:dyDescent="0.3">
      <c r="D3752" s="2"/>
      <c r="E3752" s="2"/>
    </row>
    <row r="3753" spans="4:5" x14ac:dyDescent="0.3">
      <c r="D3753" s="2"/>
      <c r="E3753" s="2"/>
    </row>
    <row r="3754" spans="4:5" x14ac:dyDescent="0.3">
      <c r="D3754" s="2"/>
      <c r="E3754" s="2"/>
    </row>
    <row r="3755" spans="4:5" x14ac:dyDescent="0.3">
      <c r="D3755" s="2"/>
      <c r="E3755" s="2"/>
    </row>
    <row r="3756" spans="4:5" x14ac:dyDescent="0.3">
      <c r="D3756" s="2"/>
      <c r="E3756" s="2"/>
    </row>
    <row r="3757" spans="4:5" x14ac:dyDescent="0.3">
      <c r="D3757" s="2"/>
      <c r="E3757" s="2"/>
    </row>
    <row r="3758" spans="4:5" x14ac:dyDescent="0.3">
      <c r="D3758" s="2"/>
      <c r="E3758" s="2"/>
    </row>
    <row r="3759" spans="4:5" x14ac:dyDescent="0.3">
      <c r="D3759" s="2"/>
      <c r="E3759" s="2"/>
    </row>
    <row r="3760" spans="4:5" x14ac:dyDescent="0.3">
      <c r="D3760" s="2"/>
      <c r="E3760" s="2"/>
    </row>
    <row r="3761" spans="4:5" x14ac:dyDescent="0.3">
      <c r="D3761" s="2"/>
      <c r="E3761" s="2"/>
    </row>
    <row r="3762" spans="4:5" x14ac:dyDescent="0.3">
      <c r="D3762" s="2"/>
      <c r="E3762" s="2"/>
    </row>
    <row r="3763" spans="4:5" x14ac:dyDescent="0.3">
      <c r="D3763" s="2"/>
      <c r="E3763" s="2"/>
    </row>
    <row r="3764" spans="4:5" x14ac:dyDescent="0.3">
      <c r="D3764" s="2"/>
      <c r="E3764" s="2"/>
    </row>
    <row r="3765" spans="4:5" x14ac:dyDescent="0.3">
      <c r="D3765" s="2"/>
      <c r="E3765" s="2"/>
    </row>
    <row r="3766" spans="4:5" x14ac:dyDescent="0.3">
      <c r="D3766" s="2"/>
      <c r="E3766" s="2"/>
    </row>
    <row r="3767" spans="4:5" x14ac:dyDescent="0.3">
      <c r="D3767" s="2"/>
      <c r="E3767" s="2"/>
    </row>
    <row r="3768" spans="4:5" x14ac:dyDescent="0.3">
      <c r="D3768" s="2"/>
      <c r="E3768" s="2"/>
    </row>
    <row r="3769" spans="4:5" x14ac:dyDescent="0.3">
      <c r="D3769" s="2"/>
      <c r="E3769" s="2"/>
    </row>
    <row r="3770" spans="4:5" x14ac:dyDescent="0.3">
      <c r="D3770" s="2"/>
      <c r="E3770" s="2"/>
    </row>
    <row r="3771" spans="4:5" x14ac:dyDescent="0.3">
      <c r="D3771" s="2"/>
      <c r="E3771" s="2"/>
    </row>
    <row r="3772" spans="4:5" x14ac:dyDescent="0.3">
      <c r="D3772" s="2"/>
      <c r="E3772" s="2"/>
    </row>
    <row r="3773" spans="4:5" x14ac:dyDescent="0.3">
      <c r="D3773" s="2"/>
      <c r="E3773" s="2"/>
    </row>
    <row r="3774" spans="4:5" x14ac:dyDescent="0.3">
      <c r="D3774" s="2"/>
      <c r="E3774" s="2"/>
    </row>
    <row r="3775" spans="4:5" x14ac:dyDescent="0.3">
      <c r="D3775" s="2"/>
      <c r="E3775" s="2"/>
    </row>
    <row r="3776" spans="4:5" x14ac:dyDescent="0.3">
      <c r="D3776" s="2"/>
      <c r="E3776" s="2"/>
    </row>
    <row r="3777" spans="4:5" x14ac:dyDescent="0.3">
      <c r="D3777" s="2"/>
      <c r="E3777" s="2"/>
    </row>
    <row r="3778" spans="4:5" x14ac:dyDescent="0.3">
      <c r="D3778" s="2"/>
      <c r="E3778" s="2"/>
    </row>
    <row r="3779" spans="4:5" x14ac:dyDescent="0.3">
      <c r="D3779" s="2"/>
      <c r="E3779" s="2"/>
    </row>
    <row r="3780" spans="4:5" x14ac:dyDescent="0.3">
      <c r="D3780" s="2"/>
      <c r="E3780" s="2"/>
    </row>
    <row r="3781" spans="4:5" x14ac:dyDescent="0.3">
      <c r="D3781" s="2"/>
      <c r="E3781" s="2"/>
    </row>
    <row r="3782" spans="4:5" x14ac:dyDescent="0.3">
      <c r="D3782" s="2"/>
      <c r="E3782" s="2"/>
    </row>
    <row r="3783" spans="4:5" x14ac:dyDescent="0.3">
      <c r="D3783" s="2"/>
      <c r="E3783" s="2"/>
    </row>
    <row r="3784" spans="4:5" x14ac:dyDescent="0.3">
      <c r="D3784" s="2"/>
      <c r="E3784" s="2"/>
    </row>
    <row r="3785" spans="4:5" x14ac:dyDescent="0.3">
      <c r="D3785" s="2"/>
      <c r="E3785" s="2"/>
    </row>
    <row r="3786" spans="4:5" x14ac:dyDescent="0.3">
      <c r="D3786" s="2"/>
      <c r="E3786" s="2"/>
    </row>
    <row r="3787" spans="4:5" x14ac:dyDescent="0.3">
      <c r="D3787" s="2"/>
      <c r="E3787" s="2"/>
    </row>
    <row r="3788" spans="4:5" x14ac:dyDescent="0.3">
      <c r="D3788" s="2"/>
      <c r="E3788" s="2"/>
    </row>
    <row r="3789" spans="4:5" x14ac:dyDescent="0.3">
      <c r="D3789" s="2"/>
      <c r="E3789" s="2"/>
    </row>
    <row r="3790" spans="4:5" x14ac:dyDescent="0.3">
      <c r="D3790" s="2"/>
      <c r="E3790" s="2"/>
    </row>
    <row r="3791" spans="4:5" x14ac:dyDescent="0.3">
      <c r="D3791" s="2"/>
      <c r="E3791" s="2"/>
    </row>
    <row r="3792" spans="4:5" x14ac:dyDescent="0.3">
      <c r="D3792" s="2"/>
      <c r="E3792" s="2"/>
    </row>
    <row r="3793" spans="4:5" x14ac:dyDescent="0.3">
      <c r="D3793" s="2"/>
      <c r="E3793" s="2"/>
    </row>
    <row r="3794" spans="4:5" x14ac:dyDescent="0.3">
      <c r="D3794" s="2"/>
      <c r="E3794" s="2"/>
    </row>
    <row r="3795" spans="4:5" x14ac:dyDescent="0.3">
      <c r="D3795" s="2"/>
      <c r="E3795" s="2"/>
    </row>
    <row r="3796" spans="4:5" x14ac:dyDescent="0.3">
      <c r="D3796" s="2"/>
      <c r="E3796" s="2"/>
    </row>
    <row r="3797" spans="4:5" x14ac:dyDescent="0.3">
      <c r="D3797" s="2"/>
      <c r="E3797" s="2"/>
    </row>
    <row r="3798" spans="4:5" x14ac:dyDescent="0.3">
      <c r="D3798" s="2"/>
      <c r="E3798" s="2"/>
    </row>
    <row r="3799" spans="4:5" x14ac:dyDescent="0.3">
      <c r="D3799" s="2"/>
      <c r="E3799" s="2"/>
    </row>
    <row r="3800" spans="4:5" x14ac:dyDescent="0.3">
      <c r="D3800" s="2"/>
      <c r="E3800" s="2"/>
    </row>
    <row r="3801" spans="4:5" x14ac:dyDescent="0.3">
      <c r="D3801" s="2"/>
      <c r="E3801" s="2"/>
    </row>
    <row r="3802" spans="4:5" x14ac:dyDescent="0.3">
      <c r="D3802" s="2"/>
      <c r="E3802" s="2"/>
    </row>
    <row r="3803" spans="4:5" x14ac:dyDescent="0.3">
      <c r="D3803" s="2"/>
      <c r="E3803" s="2"/>
    </row>
    <row r="3804" spans="4:5" x14ac:dyDescent="0.3">
      <c r="D3804" s="2"/>
      <c r="E3804" s="2"/>
    </row>
    <row r="3805" spans="4:5" x14ac:dyDescent="0.3">
      <c r="D3805" s="2"/>
      <c r="E3805" s="2"/>
    </row>
    <row r="3806" spans="4:5" x14ac:dyDescent="0.3">
      <c r="D3806" s="2"/>
      <c r="E3806" s="2"/>
    </row>
    <row r="3807" spans="4:5" x14ac:dyDescent="0.3">
      <c r="D3807" s="2"/>
      <c r="E3807" s="2"/>
    </row>
    <row r="3808" spans="4:5" x14ac:dyDescent="0.3">
      <c r="D3808" s="2"/>
      <c r="E3808" s="2"/>
    </row>
    <row r="3809" spans="4:5" x14ac:dyDescent="0.3">
      <c r="D3809" s="2"/>
      <c r="E3809" s="2"/>
    </row>
    <row r="3810" spans="4:5" x14ac:dyDescent="0.3">
      <c r="D3810" s="2"/>
      <c r="E3810" s="2"/>
    </row>
    <row r="3811" spans="4:5" x14ac:dyDescent="0.3">
      <c r="D3811" s="2"/>
      <c r="E3811" s="2"/>
    </row>
    <row r="3812" spans="4:5" x14ac:dyDescent="0.3">
      <c r="D3812" s="2"/>
      <c r="E3812" s="2"/>
    </row>
    <row r="3813" spans="4:5" x14ac:dyDescent="0.3">
      <c r="D3813" s="2"/>
      <c r="E3813" s="2"/>
    </row>
    <row r="3814" spans="4:5" x14ac:dyDescent="0.3">
      <c r="D3814" s="2"/>
      <c r="E3814" s="2"/>
    </row>
    <row r="3815" spans="4:5" x14ac:dyDescent="0.3">
      <c r="D3815" s="2"/>
      <c r="E3815" s="2"/>
    </row>
    <row r="3816" spans="4:5" x14ac:dyDescent="0.3">
      <c r="D3816" s="2"/>
      <c r="E3816" s="2"/>
    </row>
    <row r="3817" spans="4:5" x14ac:dyDescent="0.3">
      <c r="D3817" s="2"/>
      <c r="E3817" s="2"/>
    </row>
    <row r="3818" spans="4:5" x14ac:dyDescent="0.3">
      <c r="D3818" s="2"/>
      <c r="E3818" s="2"/>
    </row>
    <row r="3819" spans="4:5" x14ac:dyDescent="0.3">
      <c r="D3819" s="2"/>
      <c r="E3819" s="2"/>
    </row>
    <row r="3820" spans="4:5" x14ac:dyDescent="0.3">
      <c r="D3820" s="2"/>
      <c r="E3820" s="2"/>
    </row>
    <row r="3821" spans="4:5" x14ac:dyDescent="0.3">
      <c r="D3821" s="2"/>
      <c r="E3821" s="2"/>
    </row>
    <row r="3822" spans="4:5" x14ac:dyDescent="0.3">
      <c r="D3822" s="2"/>
      <c r="E3822" s="2"/>
    </row>
    <row r="3823" spans="4:5" x14ac:dyDescent="0.3">
      <c r="D3823" s="2"/>
      <c r="E3823" s="2"/>
    </row>
    <row r="3824" spans="4:5" x14ac:dyDescent="0.3">
      <c r="D3824" s="2"/>
      <c r="E3824" s="2"/>
    </row>
    <row r="3825" spans="4:5" x14ac:dyDescent="0.3">
      <c r="D3825" s="2"/>
      <c r="E3825" s="2"/>
    </row>
    <row r="3826" spans="4:5" x14ac:dyDescent="0.3">
      <c r="D3826" s="2"/>
      <c r="E3826" s="2"/>
    </row>
    <row r="3827" spans="4:5" x14ac:dyDescent="0.3">
      <c r="D3827" s="2"/>
      <c r="E3827" s="2"/>
    </row>
    <row r="3828" spans="4:5" x14ac:dyDescent="0.3">
      <c r="D3828" s="2"/>
      <c r="E3828" s="2"/>
    </row>
    <row r="3829" spans="4:5" x14ac:dyDescent="0.3">
      <c r="D3829" s="2"/>
      <c r="E3829" s="2"/>
    </row>
    <row r="3830" spans="4:5" x14ac:dyDescent="0.3">
      <c r="D3830" s="2"/>
      <c r="E3830" s="2"/>
    </row>
    <row r="3831" spans="4:5" x14ac:dyDescent="0.3">
      <c r="D3831" s="2"/>
      <c r="E3831" s="2"/>
    </row>
    <row r="3832" spans="4:5" x14ac:dyDescent="0.3">
      <c r="D3832" s="2"/>
      <c r="E3832" s="2"/>
    </row>
    <row r="3833" spans="4:5" x14ac:dyDescent="0.3">
      <c r="D3833" s="2"/>
      <c r="E3833" s="2"/>
    </row>
    <row r="3834" spans="4:5" x14ac:dyDescent="0.3">
      <c r="D3834" s="2"/>
      <c r="E3834" s="2"/>
    </row>
    <row r="3835" spans="4:5" x14ac:dyDescent="0.3">
      <c r="D3835" s="2"/>
      <c r="E3835" s="2"/>
    </row>
    <row r="3836" spans="4:5" x14ac:dyDescent="0.3">
      <c r="D3836" s="2"/>
      <c r="E3836" s="2"/>
    </row>
    <row r="3837" spans="4:5" x14ac:dyDescent="0.3">
      <c r="D3837" s="2"/>
      <c r="E3837" s="2"/>
    </row>
    <row r="3838" spans="4:5" x14ac:dyDescent="0.3">
      <c r="D3838" s="2"/>
      <c r="E3838" s="2"/>
    </row>
    <row r="3839" spans="4:5" x14ac:dyDescent="0.3">
      <c r="D3839" s="2"/>
      <c r="E3839" s="2"/>
    </row>
    <row r="3840" spans="4:5" x14ac:dyDescent="0.3">
      <c r="D3840" s="2"/>
      <c r="E3840" s="2"/>
    </row>
    <row r="3841" spans="4:5" x14ac:dyDescent="0.3">
      <c r="D3841" s="2"/>
      <c r="E3841" s="2"/>
    </row>
    <row r="3842" spans="4:5" x14ac:dyDescent="0.3">
      <c r="D3842" s="2"/>
      <c r="E3842" s="2"/>
    </row>
    <row r="3843" spans="4:5" x14ac:dyDescent="0.3">
      <c r="D3843" s="2"/>
      <c r="E3843" s="2"/>
    </row>
    <row r="3844" spans="4:5" x14ac:dyDescent="0.3">
      <c r="D3844" s="2"/>
      <c r="E3844" s="2"/>
    </row>
    <row r="3845" spans="4:5" x14ac:dyDescent="0.3">
      <c r="D3845" s="2"/>
      <c r="E3845" s="2"/>
    </row>
    <row r="3846" spans="4:5" x14ac:dyDescent="0.3">
      <c r="D3846" s="2"/>
      <c r="E3846" s="2"/>
    </row>
    <row r="3847" spans="4:5" x14ac:dyDescent="0.3">
      <c r="D3847" s="2"/>
      <c r="E3847" s="2"/>
    </row>
    <row r="3848" spans="4:5" x14ac:dyDescent="0.3">
      <c r="D3848" s="2"/>
      <c r="E3848" s="2"/>
    </row>
    <row r="3849" spans="4:5" x14ac:dyDescent="0.3">
      <c r="D3849" s="2"/>
      <c r="E3849" s="2"/>
    </row>
    <row r="3850" spans="4:5" x14ac:dyDescent="0.3">
      <c r="D3850" s="2"/>
      <c r="E3850" s="2"/>
    </row>
    <row r="3851" spans="4:5" x14ac:dyDescent="0.3">
      <c r="D3851" s="2"/>
      <c r="E3851" s="2"/>
    </row>
    <row r="3852" spans="4:5" x14ac:dyDescent="0.3">
      <c r="D3852" s="2"/>
      <c r="E3852" s="2"/>
    </row>
    <row r="3853" spans="4:5" x14ac:dyDescent="0.3">
      <c r="D3853" s="2"/>
      <c r="E3853" s="2"/>
    </row>
    <row r="3854" spans="4:5" x14ac:dyDescent="0.3">
      <c r="D3854" s="2"/>
      <c r="E3854" s="2"/>
    </row>
    <row r="3855" spans="4:5" x14ac:dyDescent="0.3">
      <c r="D3855" s="2"/>
      <c r="E3855" s="2"/>
    </row>
    <row r="3856" spans="4:5" x14ac:dyDescent="0.3">
      <c r="D3856" s="2"/>
      <c r="E3856" s="2"/>
    </row>
    <row r="3857" spans="4:5" x14ac:dyDescent="0.3">
      <c r="D3857" s="2"/>
      <c r="E3857" s="2"/>
    </row>
    <row r="3858" spans="4:5" x14ac:dyDescent="0.3">
      <c r="D3858" s="2"/>
      <c r="E3858" s="2"/>
    </row>
    <row r="3859" spans="4:5" x14ac:dyDescent="0.3">
      <c r="D3859" s="2"/>
      <c r="E3859" s="2"/>
    </row>
    <row r="3860" spans="4:5" x14ac:dyDescent="0.3">
      <c r="D3860" s="2"/>
      <c r="E3860" s="2"/>
    </row>
    <row r="3861" spans="4:5" x14ac:dyDescent="0.3">
      <c r="D3861" s="2"/>
      <c r="E3861" s="2"/>
    </row>
    <row r="3862" spans="4:5" x14ac:dyDescent="0.3">
      <c r="D3862" s="2"/>
      <c r="E3862" s="2"/>
    </row>
    <row r="3863" spans="4:5" x14ac:dyDescent="0.3">
      <c r="D3863" s="2"/>
      <c r="E3863" s="2"/>
    </row>
    <row r="3864" spans="4:5" x14ac:dyDescent="0.3">
      <c r="D3864" s="2"/>
      <c r="E3864" s="2"/>
    </row>
    <row r="3865" spans="4:5" x14ac:dyDescent="0.3">
      <c r="D3865" s="2"/>
      <c r="E3865" s="2"/>
    </row>
    <row r="3866" spans="4:5" x14ac:dyDescent="0.3">
      <c r="D3866" s="2"/>
      <c r="E3866" s="2"/>
    </row>
    <row r="3867" spans="4:5" x14ac:dyDescent="0.3">
      <c r="D3867" s="2"/>
      <c r="E3867" s="2"/>
    </row>
    <row r="3868" spans="4:5" x14ac:dyDescent="0.3">
      <c r="D3868" s="2"/>
      <c r="E3868" s="2"/>
    </row>
    <row r="3869" spans="4:5" x14ac:dyDescent="0.3">
      <c r="D3869" s="2"/>
      <c r="E3869" s="2"/>
    </row>
    <row r="3870" spans="4:5" x14ac:dyDescent="0.3">
      <c r="D3870" s="2"/>
      <c r="E3870" s="2"/>
    </row>
    <row r="3871" spans="4:5" x14ac:dyDescent="0.3">
      <c r="D3871" s="2"/>
      <c r="E3871" s="2"/>
    </row>
    <row r="3872" spans="4:5" x14ac:dyDescent="0.3">
      <c r="D3872" s="2"/>
      <c r="E3872" s="2"/>
    </row>
    <row r="3873" spans="4:5" x14ac:dyDescent="0.3">
      <c r="D3873" s="2"/>
      <c r="E3873" s="2"/>
    </row>
    <row r="3874" spans="4:5" x14ac:dyDescent="0.3">
      <c r="D3874" s="2"/>
      <c r="E3874" s="2"/>
    </row>
    <row r="3875" spans="4:5" x14ac:dyDescent="0.3">
      <c r="D3875" s="2"/>
      <c r="E3875" s="2"/>
    </row>
    <row r="3876" spans="4:5" x14ac:dyDescent="0.3">
      <c r="D3876" s="2"/>
      <c r="E3876" s="2"/>
    </row>
    <row r="3877" spans="4:5" x14ac:dyDescent="0.3">
      <c r="D3877" s="2"/>
      <c r="E3877" s="2"/>
    </row>
    <row r="3878" spans="4:5" x14ac:dyDescent="0.3">
      <c r="D3878" s="2"/>
      <c r="E3878" s="2"/>
    </row>
    <row r="3879" spans="4:5" x14ac:dyDescent="0.3">
      <c r="D3879" s="2"/>
      <c r="E3879" s="2"/>
    </row>
    <row r="3880" spans="4:5" x14ac:dyDescent="0.3">
      <c r="D3880" s="2"/>
      <c r="E3880" s="2"/>
    </row>
    <row r="3881" spans="4:5" x14ac:dyDescent="0.3">
      <c r="D3881" s="2"/>
      <c r="E3881" s="2"/>
    </row>
    <row r="3882" spans="4:5" x14ac:dyDescent="0.3">
      <c r="D3882" s="2"/>
      <c r="E3882" s="2"/>
    </row>
    <row r="3883" spans="4:5" x14ac:dyDescent="0.3">
      <c r="D3883" s="2"/>
      <c r="E3883" s="2"/>
    </row>
    <row r="3884" spans="4:5" x14ac:dyDescent="0.3">
      <c r="D3884" s="2"/>
      <c r="E3884" s="2"/>
    </row>
    <row r="3885" spans="4:5" x14ac:dyDescent="0.3">
      <c r="D3885" s="2"/>
      <c r="E3885" s="2"/>
    </row>
    <row r="3886" spans="4:5" x14ac:dyDescent="0.3">
      <c r="D3886" s="2"/>
      <c r="E3886" s="2"/>
    </row>
    <row r="3887" spans="4:5" x14ac:dyDescent="0.3">
      <c r="D3887" s="2"/>
      <c r="E3887" s="2"/>
    </row>
    <row r="3888" spans="4:5" x14ac:dyDescent="0.3">
      <c r="D3888" s="2"/>
      <c r="E3888" s="2"/>
    </row>
    <row r="3889" spans="4:5" x14ac:dyDescent="0.3">
      <c r="D3889" s="2"/>
      <c r="E3889" s="2"/>
    </row>
    <row r="3890" spans="4:5" x14ac:dyDescent="0.3">
      <c r="D3890" s="2"/>
      <c r="E3890" s="2"/>
    </row>
    <row r="3891" spans="4:5" x14ac:dyDescent="0.3">
      <c r="D3891" s="2"/>
      <c r="E3891" s="2"/>
    </row>
    <row r="3892" spans="4:5" x14ac:dyDescent="0.3">
      <c r="D3892" s="2"/>
      <c r="E3892" s="2"/>
    </row>
    <row r="3893" spans="4:5" x14ac:dyDescent="0.3">
      <c r="D3893" s="2"/>
      <c r="E3893" s="2"/>
    </row>
    <row r="3894" spans="4:5" x14ac:dyDescent="0.3">
      <c r="D3894" s="2"/>
      <c r="E3894" s="2"/>
    </row>
    <row r="3895" spans="4:5" x14ac:dyDescent="0.3">
      <c r="D3895" s="2"/>
      <c r="E3895" s="2"/>
    </row>
    <row r="3896" spans="4:5" x14ac:dyDescent="0.3">
      <c r="D3896" s="2"/>
      <c r="E3896" s="2"/>
    </row>
    <row r="3897" spans="4:5" x14ac:dyDescent="0.3">
      <c r="D3897" s="2"/>
      <c r="E3897" s="2"/>
    </row>
    <row r="3898" spans="4:5" x14ac:dyDescent="0.3">
      <c r="D3898" s="2"/>
      <c r="E3898" s="2"/>
    </row>
    <row r="3899" spans="4:5" x14ac:dyDescent="0.3">
      <c r="D3899" s="2"/>
      <c r="E3899" s="2"/>
    </row>
    <row r="3900" spans="4:5" x14ac:dyDescent="0.3">
      <c r="D3900" s="2"/>
      <c r="E3900" s="2"/>
    </row>
    <row r="3901" spans="4:5" x14ac:dyDescent="0.3">
      <c r="D3901" s="2"/>
      <c r="E3901" s="2"/>
    </row>
    <row r="3902" spans="4:5" x14ac:dyDescent="0.3">
      <c r="D3902" s="2"/>
      <c r="E3902" s="2"/>
    </row>
    <row r="3903" spans="4:5" x14ac:dyDescent="0.3">
      <c r="D3903" s="2"/>
      <c r="E3903" s="2"/>
    </row>
    <row r="3904" spans="4:5" x14ac:dyDescent="0.3">
      <c r="D3904" s="2"/>
      <c r="E3904" s="2"/>
    </row>
    <row r="3905" spans="4:5" x14ac:dyDescent="0.3">
      <c r="D3905" s="2"/>
      <c r="E3905" s="2"/>
    </row>
    <row r="3906" spans="4:5" x14ac:dyDescent="0.3">
      <c r="D3906" s="2"/>
      <c r="E3906" s="2"/>
    </row>
    <row r="3907" spans="4:5" x14ac:dyDescent="0.3">
      <c r="D3907" s="2"/>
      <c r="E3907" s="2"/>
    </row>
    <row r="3908" spans="4:5" x14ac:dyDescent="0.3">
      <c r="D3908" s="2"/>
      <c r="E3908" s="2"/>
    </row>
    <row r="3909" spans="4:5" x14ac:dyDescent="0.3">
      <c r="D3909" s="2"/>
      <c r="E3909" s="2"/>
    </row>
    <row r="3910" spans="4:5" x14ac:dyDescent="0.3">
      <c r="D3910" s="2"/>
      <c r="E3910" s="2"/>
    </row>
    <row r="3911" spans="4:5" x14ac:dyDescent="0.3">
      <c r="D3911" s="2"/>
      <c r="E3911" s="2"/>
    </row>
    <row r="3912" spans="4:5" x14ac:dyDescent="0.3">
      <c r="D3912" s="2"/>
      <c r="E3912" s="2"/>
    </row>
    <row r="3913" spans="4:5" x14ac:dyDescent="0.3">
      <c r="D3913" s="2"/>
      <c r="E3913" s="2"/>
    </row>
    <row r="3914" spans="4:5" x14ac:dyDescent="0.3">
      <c r="D3914" s="2"/>
      <c r="E3914" s="2"/>
    </row>
    <row r="3915" spans="4:5" x14ac:dyDescent="0.3">
      <c r="D3915" s="2"/>
      <c r="E3915" s="2"/>
    </row>
    <row r="3916" spans="4:5" x14ac:dyDescent="0.3">
      <c r="D3916" s="2"/>
      <c r="E3916" s="2"/>
    </row>
    <row r="3917" spans="4:5" x14ac:dyDescent="0.3">
      <c r="D3917" s="2"/>
      <c r="E3917" s="2"/>
    </row>
    <row r="3918" spans="4:5" x14ac:dyDescent="0.3">
      <c r="D3918" s="2"/>
      <c r="E3918" s="2"/>
    </row>
    <row r="3919" spans="4:5" x14ac:dyDescent="0.3">
      <c r="D3919" s="2"/>
      <c r="E3919" s="2"/>
    </row>
    <row r="3920" spans="4:5" x14ac:dyDescent="0.3">
      <c r="D3920" s="2"/>
      <c r="E3920" s="2"/>
    </row>
    <row r="3921" spans="4:5" x14ac:dyDescent="0.3">
      <c r="D3921" s="2"/>
      <c r="E3921" s="2"/>
    </row>
    <row r="3922" spans="4:5" x14ac:dyDescent="0.3">
      <c r="D3922" s="2"/>
      <c r="E3922" s="2"/>
    </row>
    <row r="3923" spans="4:5" x14ac:dyDescent="0.3">
      <c r="D3923" s="2"/>
      <c r="E3923" s="2"/>
    </row>
    <row r="3924" spans="4:5" x14ac:dyDescent="0.3">
      <c r="D3924" s="2"/>
      <c r="E3924" s="2"/>
    </row>
    <row r="3925" spans="4:5" x14ac:dyDescent="0.3">
      <c r="D3925" s="2"/>
      <c r="E3925" s="2"/>
    </row>
    <row r="3926" spans="4:5" x14ac:dyDescent="0.3">
      <c r="D3926" s="2"/>
      <c r="E3926" s="2"/>
    </row>
    <row r="3927" spans="4:5" x14ac:dyDescent="0.3">
      <c r="D3927" s="2"/>
      <c r="E3927" s="2"/>
    </row>
    <row r="3928" spans="4:5" x14ac:dyDescent="0.3">
      <c r="D3928" s="2"/>
      <c r="E3928" s="2"/>
    </row>
    <row r="3929" spans="4:5" x14ac:dyDescent="0.3">
      <c r="D3929" s="2"/>
      <c r="E3929" s="2"/>
    </row>
    <row r="3930" spans="4:5" x14ac:dyDescent="0.3">
      <c r="D3930" s="2"/>
      <c r="E3930" s="2"/>
    </row>
    <row r="3931" spans="4:5" x14ac:dyDescent="0.3">
      <c r="D3931" s="2"/>
      <c r="E3931" s="2"/>
    </row>
    <row r="3932" spans="4:5" x14ac:dyDescent="0.3">
      <c r="D3932" s="2"/>
      <c r="E3932" s="2"/>
    </row>
    <row r="3933" spans="4:5" x14ac:dyDescent="0.3">
      <c r="D3933" s="2"/>
      <c r="E3933" s="2"/>
    </row>
    <row r="3934" spans="4:5" x14ac:dyDescent="0.3">
      <c r="D3934" s="2"/>
      <c r="E3934" s="2"/>
    </row>
    <row r="3935" spans="4:5" x14ac:dyDescent="0.3">
      <c r="D3935" s="2"/>
      <c r="E3935" s="2"/>
    </row>
    <row r="3936" spans="4:5" x14ac:dyDescent="0.3">
      <c r="D3936" s="2"/>
      <c r="E3936" s="2"/>
    </row>
    <row r="3937" spans="4:5" x14ac:dyDescent="0.3">
      <c r="D3937" s="2"/>
      <c r="E3937" s="2"/>
    </row>
    <row r="3938" spans="4:5" x14ac:dyDescent="0.3">
      <c r="D3938" s="2"/>
      <c r="E3938" s="2"/>
    </row>
    <row r="3939" spans="4:5" x14ac:dyDescent="0.3">
      <c r="D3939" s="2"/>
      <c r="E3939" s="2"/>
    </row>
    <row r="3940" spans="4:5" x14ac:dyDescent="0.3">
      <c r="D3940" s="2"/>
      <c r="E3940" s="2"/>
    </row>
    <row r="3941" spans="4:5" x14ac:dyDescent="0.3">
      <c r="D3941" s="2"/>
      <c r="E3941" s="2"/>
    </row>
    <row r="3942" spans="4:5" x14ac:dyDescent="0.3">
      <c r="D3942" s="2"/>
      <c r="E3942" s="2"/>
    </row>
    <row r="3943" spans="4:5" x14ac:dyDescent="0.3">
      <c r="D3943" s="2"/>
      <c r="E3943" s="2"/>
    </row>
    <row r="3944" spans="4:5" x14ac:dyDescent="0.3">
      <c r="D3944" s="2"/>
      <c r="E3944" s="2"/>
    </row>
    <row r="3945" spans="4:5" x14ac:dyDescent="0.3">
      <c r="D3945" s="2"/>
      <c r="E3945" s="2"/>
    </row>
    <row r="3946" spans="4:5" x14ac:dyDescent="0.3">
      <c r="D3946" s="2"/>
      <c r="E3946" s="2"/>
    </row>
    <row r="3947" spans="4:5" x14ac:dyDescent="0.3">
      <c r="D3947" s="2"/>
      <c r="E3947" s="2"/>
    </row>
    <row r="3948" spans="4:5" x14ac:dyDescent="0.3">
      <c r="D3948" s="2"/>
      <c r="E3948" s="2"/>
    </row>
    <row r="3949" spans="4:5" x14ac:dyDescent="0.3">
      <c r="D3949" s="2"/>
      <c r="E3949" s="2"/>
    </row>
    <row r="3950" spans="4:5" x14ac:dyDescent="0.3">
      <c r="D3950" s="2"/>
      <c r="E3950" s="2"/>
    </row>
    <row r="3951" spans="4:5" x14ac:dyDescent="0.3">
      <c r="D3951" s="2"/>
      <c r="E3951" s="2"/>
    </row>
    <row r="3952" spans="4:5" x14ac:dyDescent="0.3">
      <c r="D3952" s="2"/>
      <c r="E3952" s="2"/>
    </row>
    <row r="3953" spans="4:5" x14ac:dyDescent="0.3">
      <c r="D3953" s="2"/>
      <c r="E3953" s="2"/>
    </row>
    <row r="3954" spans="4:5" x14ac:dyDescent="0.3">
      <c r="D3954" s="2"/>
      <c r="E3954" s="2"/>
    </row>
    <row r="3955" spans="4:5" x14ac:dyDescent="0.3">
      <c r="D3955" s="2"/>
      <c r="E3955" s="2"/>
    </row>
    <row r="3956" spans="4:5" x14ac:dyDescent="0.3">
      <c r="D3956" s="2"/>
      <c r="E3956" s="2"/>
    </row>
    <row r="3957" spans="4:5" x14ac:dyDescent="0.3">
      <c r="D3957" s="2"/>
      <c r="E3957" s="2"/>
    </row>
    <row r="3958" spans="4:5" x14ac:dyDescent="0.3">
      <c r="D3958" s="2"/>
      <c r="E3958" s="2"/>
    </row>
    <row r="3959" spans="4:5" x14ac:dyDescent="0.3">
      <c r="D3959" s="2"/>
      <c r="E3959" s="2"/>
    </row>
    <row r="3960" spans="4:5" x14ac:dyDescent="0.3">
      <c r="D3960" s="2"/>
      <c r="E3960" s="2"/>
    </row>
    <row r="3961" spans="4:5" x14ac:dyDescent="0.3">
      <c r="D3961" s="2"/>
      <c r="E3961" s="2"/>
    </row>
    <row r="3962" spans="4:5" x14ac:dyDescent="0.3">
      <c r="D3962" s="2"/>
      <c r="E3962" s="2"/>
    </row>
    <row r="3963" spans="4:5" x14ac:dyDescent="0.3">
      <c r="D3963" s="2"/>
      <c r="E3963" s="2"/>
    </row>
    <row r="3964" spans="4:5" x14ac:dyDescent="0.3">
      <c r="D3964" s="2"/>
      <c r="E3964" s="2"/>
    </row>
    <row r="3965" spans="4:5" x14ac:dyDescent="0.3">
      <c r="D3965" s="2"/>
      <c r="E3965" s="2"/>
    </row>
    <row r="3966" spans="4:5" x14ac:dyDescent="0.3">
      <c r="D3966" s="2"/>
      <c r="E3966" s="2"/>
    </row>
    <row r="3967" spans="4:5" x14ac:dyDescent="0.3">
      <c r="D3967" s="2"/>
      <c r="E3967" s="2"/>
    </row>
    <row r="3968" spans="4:5" x14ac:dyDescent="0.3">
      <c r="D3968" s="2"/>
      <c r="E3968" s="2"/>
    </row>
    <row r="3969" spans="4:5" x14ac:dyDescent="0.3">
      <c r="D3969" s="2"/>
      <c r="E3969" s="2"/>
    </row>
    <row r="3970" spans="4:5" x14ac:dyDescent="0.3">
      <c r="D3970" s="2"/>
      <c r="E3970" s="2"/>
    </row>
    <row r="3971" spans="4:5" x14ac:dyDescent="0.3">
      <c r="D3971" s="2"/>
      <c r="E3971" s="2"/>
    </row>
    <row r="3972" spans="4:5" x14ac:dyDescent="0.3">
      <c r="D3972" s="2"/>
      <c r="E3972" s="2"/>
    </row>
    <row r="3973" spans="4:5" x14ac:dyDescent="0.3">
      <c r="D3973" s="2"/>
      <c r="E3973" s="2"/>
    </row>
    <row r="3974" spans="4:5" x14ac:dyDescent="0.3">
      <c r="D3974" s="2"/>
      <c r="E3974" s="2"/>
    </row>
    <row r="3975" spans="4:5" x14ac:dyDescent="0.3">
      <c r="D3975" s="2"/>
      <c r="E3975" s="2"/>
    </row>
    <row r="3976" spans="4:5" x14ac:dyDescent="0.3">
      <c r="D3976" s="2"/>
      <c r="E3976" s="2"/>
    </row>
    <row r="3977" spans="4:5" x14ac:dyDescent="0.3">
      <c r="D3977" s="2"/>
      <c r="E3977" s="2"/>
    </row>
    <row r="3978" spans="4:5" x14ac:dyDescent="0.3">
      <c r="D3978" s="2"/>
      <c r="E3978" s="2"/>
    </row>
    <row r="3979" spans="4:5" x14ac:dyDescent="0.3">
      <c r="D3979" s="2"/>
      <c r="E3979" s="2"/>
    </row>
    <row r="3980" spans="4:5" x14ac:dyDescent="0.3">
      <c r="D3980" s="2"/>
      <c r="E3980" s="2"/>
    </row>
    <row r="3981" spans="4:5" x14ac:dyDescent="0.3">
      <c r="D3981" s="2"/>
      <c r="E3981" s="2"/>
    </row>
    <row r="3982" spans="4:5" x14ac:dyDescent="0.3">
      <c r="D3982" s="2"/>
      <c r="E3982" s="2"/>
    </row>
    <row r="3983" spans="4:5" x14ac:dyDescent="0.3">
      <c r="D3983" s="2"/>
      <c r="E3983" s="2"/>
    </row>
    <row r="3984" spans="4:5" x14ac:dyDescent="0.3">
      <c r="D3984" s="2"/>
      <c r="E3984" s="2"/>
    </row>
    <row r="3985" spans="4:5" x14ac:dyDescent="0.3">
      <c r="D3985" s="2"/>
      <c r="E3985" s="2"/>
    </row>
    <row r="3986" spans="4:5" x14ac:dyDescent="0.3">
      <c r="D3986" s="2"/>
      <c r="E3986" s="2"/>
    </row>
    <row r="3987" spans="4:5" x14ac:dyDescent="0.3">
      <c r="D3987" s="2"/>
      <c r="E3987" s="2"/>
    </row>
    <row r="3988" spans="4:5" x14ac:dyDescent="0.3">
      <c r="D3988" s="2"/>
      <c r="E3988" s="2"/>
    </row>
    <row r="3989" spans="4:5" x14ac:dyDescent="0.3">
      <c r="D3989" s="2"/>
      <c r="E3989" s="2"/>
    </row>
    <row r="3990" spans="4:5" x14ac:dyDescent="0.3">
      <c r="D3990" s="2"/>
      <c r="E3990" s="2"/>
    </row>
    <row r="3991" spans="4:5" x14ac:dyDescent="0.3">
      <c r="D3991" s="2"/>
      <c r="E3991" s="2"/>
    </row>
    <row r="3992" spans="4:5" x14ac:dyDescent="0.3">
      <c r="D3992" s="2"/>
      <c r="E3992" s="2"/>
    </row>
    <row r="3993" spans="4:5" x14ac:dyDescent="0.3">
      <c r="D3993" s="2"/>
      <c r="E3993" s="2"/>
    </row>
    <row r="3994" spans="4:5" x14ac:dyDescent="0.3">
      <c r="D3994" s="2"/>
      <c r="E3994" s="2"/>
    </row>
    <row r="3995" spans="4:5" x14ac:dyDescent="0.3">
      <c r="D3995" s="2"/>
      <c r="E3995" s="2"/>
    </row>
    <row r="3996" spans="4:5" x14ac:dyDescent="0.3">
      <c r="D3996" s="2"/>
      <c r="E3996" s="2"/>
    </row>
    <row r="3997" spans="4:5" x14ac:dyDescent="0.3">
      <c r="D3997" s="2"/>
      <c r="E3997" s="2"/>
    </row>
    <row r="3998" spans="4:5" x14ac:dyDescent="0.3">
      <c r="D3998" s="2"/>
      <c r="E3998" s="2"/>
    </row>
    <row r="3999" spans="4:5" x14ac:dyDescent="0.3">
      <c r="D3999" s="2"/>
      <c r="E3999" s="2"/>
    </row>
    <row r="4000" spans="4:5" x14ac:dyDescent="0.3">
      <c r="D4000" s="2"/>
      <c r="E4000" s="2"/>
    </row>
    <row r="4001" spans="4:5" x14ac:dyDescent="0.3">
      <c r="D4001" s="2"/>
      <c r="E4001" s="2"/>
    </row>
    <row r="4002" spans="4:5" x14ac:dyDescent="0.3">
      <c r="D4002" s="2"/>
      <c r="E4002" s="2"/>
    </row>
    <row r="4003" spans="4:5" x14ac:dyDescent="0.3">
      <c r="D4003" s="2"/>
      <c r="E4003" s="2"/>
    </row>
    <row r="4004" spans="4:5" x14ac:dyDescent="0.3">
      <c r="D4004" s="2"/>
      <c r="E4004" s="2"/>
    </row>
    <row r="4005" spans="4:5" x14ac:dyDescent="0.3">
      <c r="D4005" s="2"/>
      <c r="E4005" s="2"/>
    </row>
    <row r="4006" spans="4:5" x14ac:dyDescent="0.3">
      <c r="D4006" s="2"/>
      <c r="E4006" s="2"/>
    </row>
    <row r="4007" spans="4:5" x14ac:dyDescent="0.3">
      <c r="D4007" s="2"/>
      <c r="E4007" s="2"/>
    </row>
    <row r="4008" spans="4:5" x14ac:dyDescent="0.3">
      <c r="D4008" s="2"/>
      <c r="E4008" s="2"/>
    </row>
    <row r="4009" spans="4:5" x14ac:dyDescent="0.3">
      <c r="D4009" s="2"/>
      <c r="E4009" s="2"/>
    </row>
    <row r="4010" spans="4:5" x14ac:dyDescent="0.3">
      <c r="D4010" s="2"/>
      <c r="E4010" s="2"/>
    </row>
    <row r="4011" spans="4:5" x14ac:dyDescent="0.3">
      <c r="D4011" s="2"/>
      <c r="E4011" s="2"/>
    </row>
    <row r="4012" spans="4:5" x14ac:dyDescent="0.3">
      <c r="D4012" s="2"/>
      <c r="E4012" s="2"/>
    </row>
    <row r="4013" spans="4:5" x14ac:dyDescent="0.3">
      <c r="D4013" s="2"/>
      <c r="E4013" s="2"/>
    </row>
    <row r="4014" spans="4:5" x14ac:dyDescent="0.3">
      <c r="D4014" s="2"/>
      <c r="E4014" s="2"/>
    </row>
    <row r="4015" spans="4:5" x14ac:dyDescent="0.3">
      <c r="D4015" s="2"/>
      <c r="E4015" s="2"/>
    </row>
    <row r="4016" spans="4:5" x14ac:dyDescent="0.3">
      <c r="D4016" s="2"/>
      <c r="E4016" s="2"/>
    </row>
    <row r="4017" spans="4:5" x14ac:dyDescent="0.3">
      <c r="D4017" s="2"/>
      <c r="E4017" s="2"/>
    </row>
    <row r="4018" spans="4:5" x14ac:dyDescent="0.3">
      <c r="D4018" s="2"/>
      <c r="E4018" s="2"/>
    </row>
    <row r="4019" spans="4:5" x14ac:dyDescent="0.3">
      <c r="D4019" s="2"/>
      <c r="E4019" s="2"/>
    </row>
    <row r="4020" spans="4:5" x14ac:dyDescent="0.3">
      <c r="D4020" s="2"/>
      <c r="E4020" s="2"/>
    </row>
    <row r="4021" spans="4:5" x14ac:dyDescent="0.3">
      <c r="D4021" s="2"/>
      <c r="E4021" s="2"/>
    </row>
    <row r="4022" spans="4:5" x14ac:dyDescent="0.3">
      <c r="D4022" s="2"/>
      <c r="E4022" s="2"/>
    </row>
    <row r="4023" spans="4:5" x14ac:dyDescent="0.3">
      <c r="D4023" s="2"/>
      <c r="E4023" s="2"/>
    </row>
    <row r="4024" spans="4:5" x14ac:dyDescent="0.3">
      <c r="D4024" s="2"/>
      <c r="E4024" s="2"/>
    </row>
    <row r="4025" spans="4:5" x14ac:dyDescent="0.3">
      <c r="D4025" s="2"/>
      <c r="E4025" s="2"/>
    </row>
    <row r="4026" spans="4:5" x14ac:dyDescent="0.3">
      <c r="D4026" s="2"/>
      <c r="E4026" s="2"/>
    </row>
    <row r="4027" spans="4:5" x14ac:dyDescent="0.3">
      <c r="D4027" s="2"/>
      <c r="E4027" s="2"/>
    </row>
    <row r="4028" spans="4:5" x14ac:dyDescent="0.3">
      <c r="D4028" s="2"/>
      <c r="E4028" s="2"/>
    </row>
    <row r="4029" spans="4:5" x14ac:dyDescent="0.3">
      <c r="D4029" s="2"/>
      <c r="E4029" s="2"/>
    </row>
    <row r="4030" spans="4:5" x14ac:dyDescent="0.3">
      <c r="D4030" s="2"/>
      <c r="E4030" s="2"/>
    </row>
    <row r="4031" spans="4:5" x14ac:dyDescent="0.3">
      <c r="D4031" s="2"/>
      <c r="E4031" s="2"/>
    </row>
    <row r="4032" spans="4:5" x14ac:dyDescent="0.3">
      <c r="D4032" s="2"/>
      <c r="E4032" s="2"/>
    </row>
    <row r="4033" spans="4:5" x14ac:dyDescent="0.3">
      <c r="D4033" s="2"/>
      <c r="E4033" s="2"/>
    </row>
    <row r="4034" spans="4:5" x14ac:dyDescent="0.3">
      <c r="D4034" s="2"/>
      <c r="E4034" s="2"/>
    </row>
    <row r="4035" spans="4:5" x14ac:dyDescent="0.3">
      <c r="D4035" s="2"/>
      <c r="E4035" s="2"/>
    </row>
    <row r="4036" spans="4:5" x14ac:dyDescent="0.3">
      <c r="D4036" s="2"/>
      <c r="E4036" s="2"/>
    </row>
    <row r="4037" spans="4:5" x14ac:dyDescent="0.3">
      <c r="D4037" s="2"/>
      <c r="E4037" s="2"/>
    </row>
    <row r="4038" spans="4:5" x14ac:dyDescent="0.3">
      <c r="D4038" s="2"/>
      <c r="E4038" s="2"/>
    </row>
    <row r="4039" spans="4:5" x14ac:dyDescent="0.3">
      <c r="D4039" s="2"/>
      <c r="E4039" s="2"/>
    </row>
    <row r="4040" spans="4:5" x14ac:dyDescent="0.3">
      <c r="D4040" s="2"/>
      <c r="E4040" s="2"/>
    </row>
    <row r="4041" spans="4:5" x14ac:dyDescent="0.3">
      <c r="D4041" s="2"/>
      <c r="E4041" s="2"/>
    </row>
    <row r="4042" spans="4:5" x14ac:dyDescent="0.3">
      <c r="D4042" s="2"/>
      <c r="E4042" s="2"/>
    </row>
    <row r="4043" spans="4:5" x14ac:dyDescent="0.3">
      <c r="D4043" s="2"/>
      <c r="E4043" s="2"/>
    </row>
    <row r="4044" spans="4:5" x14ac:dyDescent="0.3">
      <c r="D4044" s="2"/>
      <c r="E4044" s="2"/>
    </row>
    <row r="4045" spans="4:5" x14ac:dyDescent="0.3">
      <c r="D4045" s="2"/>
      <c r="E4045" s="2"/>
    </row>
    <row r="4046" spans="4:5" x14ac:dyDescent="0.3">
      <c r="D4046" s="2"/>
      <c r="E4046" s="2"/>
    </row>
    <row r="4047" spans="4:5" x14ac:dyDescent="0.3">
      <c r="D4047" s="2"/>
      <c r="E4047" s="2"/>
    </row>
    <row r="4048" spans="4:5" x14ac:dyDescent="0.3">
      <c r="D4048" s="2"/>
      <c r="E4048" s="2"/>
    </row>
    <row r="4049" spans="4:5" x14ac:dyDescent="0.3">
      <c r="D4049" s="2"/>
      <c r="E4049" s="2"/>
    </row>
    <row r="4050" spans="4:5" x14ac:dyDescent="0.3">
      <c r="D4050" s="2"/>
      <c r="E4050" s="2"/>
    </row>
    <row r="4051" spans="4:5" x14ac:dyDescent="0.3">
      <c r="D4051" s="2"/>
      <c r="E4051" s="2"/>
    </row>
    <row r="4052" spans="4:5" x14ac:dyDescent="0.3">
      <c r="D4052" s="2"/>
      <c r="E4052" s="2"/>
    </row>
    <row r="4053" spans="4:5" x14ac:dyDescent="0.3">
      <c r="D4053" s="2"/>
      <c r="E4053" s="2"/>
    </row>
    <row r="4054" spans="4:5" x14ac:dyDescent="0.3">
      <c r="D4054" s="2"/>
      <c r="E4054" s="2"/>
    </row>
    <row r="4055" spans="4:5" x14ac:dyDescent="0.3">
      <c r="D4055" s="2"/>
      <c r="E4055" s="2"/>
    </row>
    <row r="4056" spans="4:5" x14ac:dyDescent="0.3">
      <c r="D4056" s="2"/>
      <c r="E4056" s="2"/>
    </row>
    <row r="4057" spans="4:5" x14ac:dyDescent="0.3">
      <c r="D4057" s="2"/>
      <c r="E4057" s="2"/>
    </row>
    <row r="4058" spans="4:5" x14ac:dyDescent="0.3">
      <c r="D4058" s="2"/>
      <c r="E4058" s="2"/>
    </row>
    <row r="4059" spans="4:5" x14ac:dyDescent="0.3">
      <c r="D4059" s="2"/>
      <c r="E4059" s="2"/>
    </row>
    <row r="4060" spans="4:5" x14ac:dyDescent="0.3">
      <c r="D4060" s="2"/>
      <c r="E4060" s="2"/>
    </row>
    <row r="4061" spans="4:5" x14ac:dyDescent="0.3">
      <c r="D4061" s="2"/>
      <c r="E4061" s="2"/>
    </row>
    <row r="4062" spans="4:5" x14ac:dyDescent="0.3">
      <c r="D4062" s="2"/>
      <c r="E4062" s="2"/>
    </row>
    <row r="4063" spans="4:5" x14ac:dyDescent="0.3">
      <c r="D4063" s="2"/>
      <c r="E4063" s="2"/>
    </row>
    <row r="4064" spans="4:5" x14ac:dyDescent="0.3">
      <c r="D4064" s="2"/>
      <c r="E4064" s="2"/>
    </row>
    <row r="4065" spans="4:5" x14ac:dyDescent="0.3">
      <c r="D4065" s="2"/>
      <c r="E4065" s="2"/>
    </row>
    <row r="4066" spans="4:5" x14ac:dyDescent="0.3">
      <c r="D4066" s="2"/>
      <c r="E4066" s="2"/>
    </row>
    <row r="4067" spans="4:5" x14ac:dyDescent="0.3">
      <c r="D4067" s="2"/>
      <c r="E4067" s="2"/>
    </row>
    <row r="4068" spans="4:5" x14ac:dyDescent="0.3">
      <c r="D4068" s="2"/>
      <c r="E4068" s="2"/>
    </row>
    <row r="4069" spans="4:5" x14ac:dyDescent="0.3">
      <c r="D4069" s="2"/>
      <c r="E4069" s="2"/>
    </row>
    <row r="4070" spans="4:5" x14ac:dyDescent="0.3">
      <c r="D4070" s="2"/>
      <c r="E4070" s="2"/>
    </row>
    <row r="4071" spans="4:5" x14ac:dyDescent="0.3">
      <c r="D4071" s="2"/>
      <c r="E4071" s="2"/>
    </row>
    <row r="4072" spans="4:5" x14ac:dyDescent="0.3">
      <c r="D4072" s="2"/>
      <c r="E4072" s="2"/>
    </row>
    <row r="4073" spans="4:5" x14ac:dyDescent="0.3">
      <c r="D4073" s="2"/>
      <c r="E4073" s="2"/>
    </row>
    <row r="4074" spans="4:5" x14ac:dyDescent="0.3">
      <c r="D4074" s="2"/>
      <c r="E4074" s="2"/>
    </row>
    <row r="4075" spans="4:5" x14ac:dyDescent="0.3">
      <c r="D4075" s="2"/>
      <c r="E4075" s="2"/>
    </row>
    <row r="4076" spans="4:5" x14ac:dyDescent="0.3">
      <c r="D4076" s="2"/>
      <c r="E4076" s="2"/>
    </row>
    <row r="4077" spans="4:5" x14ac:dyDescent="0.3">
      <c r="D4077" s="2"/>
      <c r="E4077" s="2"/>
    </row>
    <row r="4078" spans="4:5" x14ac:dyDescent="0.3">
      <c r="D4078" s="2"/>
      <c r="E4078" s="2"/>
    </row>
    <row r="4079" spans="4:5" x14ac:dyDescent="0.3">
      <c r="D4079" s="2"/>
      <c r="E4079" s="2"/>
    </row>
    <row r="4080" spans="4:5" x14ac:dyDescent="0.3">
      <c r="D4080" s="2"/>
      <c r="E4080" s="2"/>
    </row>
    <row r="4081" spans="4:5" x14ac:dyDescent="0.3">
      <c r="D4081" s="2"/>
      <c r="E4081" s="2"/>
    </row>
    <row r="4082" spans="4:5" x14ac:dyDescent="0.3">
      <c r="D4082" s="2"/>
      <c r="E4082" s="2"/>
    </row>
    <row r="4083" spans="4:5" x14ac:dyDescent="0.3">
      <c r="D4083" s="2"/>
      <c r="E4083" s="2"/>
    </row>
    <row r="4084" spans="4:5" x14ac:dyDescent="0.3">
      <c r="D4084" s="2"/>
      <c r="E4084" s="2"/>
    </row>
    <row r="4085" spans="4:5" x14ac:dyDescent="0.3">
      <c r="D4085" s="2"/>
      <c r="E4085" s="2"/>
    </row>
    <row r="4086" spans="4:5" x14ac:dyDescent="0.3">
      <c r="D4086" s="2"/>
      <c r="E4086" s="2"/>
    </row>
    <row r="4087" spans="4:5" x14ac:dyDescent="0.3">
      <c r="D4087" s="2"/>
      <c r="E4087" s="2"/>
    </row>
    <row r="4088" spans="4:5" x14ac:dyDescent="0.3">
      <c r="D4088" s="2"/>
      <c r="E4088" s="2"/>
    </row>
    <row r="4089" spans="4:5" x14ac:dyDescent="0.3">
      <c r="D4089" s="2"/>
      <c r="E4089" s="2"/>
    </row>
    <row r="4090" spans="4:5" x14ac:dyDescent="0.3">
      <c r="D4090" s="2"/>
      <c r="E4090" s="2"/>
    </row>
    <row r="4091" spans="4:5" x14ac:dyDescent="0.3">
      <c r="D4091" s="2"/>
      <c r="E4091" s="2"/>
    </row>
    <row r="4092" spans="4:5" x14ac:dyDescent="0.3">
      <c r="D4092" s="2"/>
      <c r="E4092" s="2"/>
    </row>
    <row r="4093" spans="4:5" x14ac:dyDescent="0.3">
      <c r="D4093" s="2"/>
      <c r="E4093" s="2"/>
    </row>
    <row r="4094" spans="4:5" x14ac:dyDescent="0.3">
      <c r="D4094" s="2"/>
      <c r="E4094" s="2"/>
    </row>
    <row r="4095" spans="4:5" x14ac:dyDescent="0.3">
      <c r="D4095" s="2"/>
      <c r="E4095" s="2"/>
    </row>
    <row r="4096" spans="4:5" x14ac:dyDescent="0.3">
      <c r="D4096" s="2"/>
      <c r="E4096" s="2"/>
    </row>
    <row r="4097" spans="4:5" x14ac:dyDescent="0.3">
      <c r="D4097" s="2"/>
      <c r="E4097" s="2"/>
    </row>
    <row r="4098" spans="4:5" x14ac:dyDescent="0.3">
      <c r="D4098" s="2"/>
      <c r="E4098" s="2"/>
    </row>
    <row r="4099" spans="4:5" x14ac:dyDescent="0.3">
      <c r="D4099" s="2"/>
      <c r="E4099" s="2"/>
    </row>
    <row r="4100" spans="4:5" x14ac:dyDescent="0.3">
      <c r="D4100" s="2"/>
      <c r="E4100" s="2"/>
    </row>
    <row r="4101" spans="4:5" x14ac:dyDescent="0.3">
      <c r="D4101" s="2"/>
      <c r="E4101" s="2"/>
    </row>
    <row r="4102" spans="4:5" x14ac:dyDescent="0.3">
      <c r="D4102" s="2"/>
      <c r="E4102" s="2"/>
    </row>
    <row r="4103" spans="4:5" x14ac:dyDescent="0.3">
      <c r="D4103" s="2"/>
      <c r="E4103" s="2"/>
    </row>
    <row r="4104" spans="4:5" x14ac:dyDescent="0.3">
      <c r="D4104" s="2"/>
      <c r="E4104" s="2"/>
    </row>
    <row r="4105" spans="4:5" x14ac:dyDescent="0.3">
      <c r="D4105" s="2"/>
      <c r="E4105" s="2"/>
    </row>
    <row r="4106" spans="4:5" x14ac:dyDescent="0.3">
      <c r="D4106" s="2"/>
      <c r="E4106" s="2"/>
    </row>
    <row r="4107" spans="4:5" x14ac:dyDescent="0.3">
      <c r="D4107" s="2"/>
      <c r="E4107" s="2"/>
    </row>
    <row r="4108" spans="4:5" x14ac:dyDescent="0.3">
      <c r="D4108" s="2"/>
      <c r="E4108" s="2"/>
    </row>
    <row r="4109" spans="4:5" x14ac:dyDescent="0.3">
      <c r="D4109" s="2"/>
      <c r="E4109" s="2"/>
    </row>
    <row r="4110" spans="4:5" x14ac:dyDescent="0.3">
      <c r="D4110" s="2"/>
      <c r="E4110" s="2"/>
    </row>
    <row r="4111" spans="4:5" x14ac:dyDescent="0.3">
      <c r="D4111" s="2"/>
      <c r="E4111" s="2"/>
    </row>
    <row r="4112" spans="4:5" x14ac:dyDescent="0.3">
      <c r="D4112" s="2"/>
      <c r="E4112" s="2"/>
    </row>
    <row r="4113" spans="4:5" x14ac:dyDescent="0.3">
      <c r="D4113" s="2"/>
      <c r="E4113" s="2"/>
    </row>
    <row r="4114" spans="4:5" x14ac:dyDescent="0.3">
      <c r="D4114" s="2"/>
      <c r="E4114" s="2"/>
    </row>
    <row r="4115" spans="4:5" x14ac:dyDescent="0.3">
      <c r="D4115" s="2"/>
      <c r="E4115" s="2"/>
    </row>
    <row r="4116" spans="4:5" x14ac:dyDescent="0.3">
      <c r="D4116" s="2"/>
      <c r="E4116" s="2"/>
    </row>
    <row r="4117" spans="4:5" x14ac:dyDescent="0.3">
      <c r="D4117" s="2"/>
      <c r="E4117" s="2"/>
    </row>
    <row r="4118" spans="4:5" x14ac:dyDescent="0.3">
      <c r="D4118" s="2"/>
      <c r="E4118" s="2"/>
    </row>
    <row r="4119" spans="4:5" x14ac:dyDescent="0.3">
      <c r="D4119" s="2"/>
      <c r="E4119" s="2"/>
    </row>
    <row r="4120" spans="4:5" x14ac:dyDescent="0.3">
      <c r="D4120" s="2"/>
      <c r="E4120" s="2"/>
    </row>
    <row r="4121" spans="4:5" x14ac:dyDescent="0.3">
      <c r="D4121" s="2"/>
      <c r="E4121" s="2"/>
    </row>
    <row r="4122" spans="4:5" x14ac:dyDescent="0.3">
      <c r="D4122" s="2"/>
      <c r="E4122" s="2"/>
    </row>
    <row r="4123" spans="4:5" x14ac:dyDescent="0.3">
      <c r="D4123" s="2"/>
      <c r="E4123" s="2"/>
    </row>
    <row r="4124" spans="4:5" x14ac:dyDescent="0.3">
      <c r="D4124" s="2"/>
      <c r="E4124" s="2"/>
    </row>
    <row r="4125" spans="4:5" x14ac:dyDescent="0.3">
      <c r="D4125" s="2"/>
      <c r="E4125" s="2"/>
    </row>
    <row r="4126" spans="4:5" x14ac:dyDescent="0.3">
      <c r="D4126" s="2"/>
      <c r="E4126" s="2"/>
    </row>
    <row r="4127" spans="4:5" x14ac:dyDescent="0.3">
      <c r="D4127" s="2"/>
      <c r="E4127" s="2"/>
    </row>
    <row r="4128" spans="4:5" x14ac:dyDescent="0.3">
      <c r="D4128" s="2"/>
      <c r="E4128" s="2"/>
    </row>
    <row r="4129" spans="4:5" x14ac:dyDescent="0.3">
      <c r="D4129" s="2"/>
      <c r="E4129" s="2"/>
    </row>
    <row r="4130" spans="4:5" x14ac:dyDescent="0.3">
      <c r="D4130" s="2"/>
      <c r="E4130" s="2"/>
    </row>
    <row r="4131" spans="4:5" x14ac:dyDescent="0.3">
      <c r="D4131" s="2"/>
      <c r="E4131" s="2"/>
    </row>
    <row r="4132" spans="4:5" x14ac:dyDescent="0.3">
      <c r="D4132" s="2"/>
      <c r="E4132" s="2"/>
    </row>
    <row r="4133" spans="4:5" x14ac:dyDescent="0.3">
      <c r="D4133" s="2"/>
      <c r="E4133" s="2"/>
    </row>
    <row r="4134" spans="4:5" x14ac:dyDescent="0.3">
      <c r="D4134" s="2"/>
      <c r="E4134" s="2"/>
    </row>
    <row r="4135" spans="4:5" x14ac:dyDescent="0.3">
      <c r="D4135" s="2"/>
      <c r="E4135" s="2"/>
    </row>
    <row r="4136" spans="4:5" x14ac:dyDescent="0.3">
      <c r="D4136" s="2"/>
      <c r="E4136" s="2"/>
    </row>
    <row r="4137" spans="4:5" x14ac:dyDescent="0.3">
      <c r="D4137" s="2"/>
      <c r="E4137" s="2"/>
    </row>
    <row r="4138" spans="4:5" x14ac:dyDescent="0.3">
      <c r="D4138" s="2"/>
      <c r="E4138" s="2"/>
    </row>
    <row r="4139" spans="4:5" x14ac:dyDescent="0.3">
      <c r="D4139" s="2"/>
      <c r="E4139" s="2"/>
    </row>
    <row r="4140" spans="4:5" x14ac:dyDescent="0.3">
      <c r="D4140" s="2"/>
      <c r="E4140" s="2"/>
    </row>
    <row r="4141" spans="4:5" x14ac:dyDescent="0.3">
      <c r="D4141" s="2"/>
      <c r="E4141" s="2"/>
    </row>
    <row r="4142" spans="4:5" x14ac:dyDescent="0.3">
      <c r="D4142" s="2"/>
      <c r="E4142" s="2"/>
    </row>
    <row r="4143" spans="4:5" x14ac:dyDescent="0.3">
      <c r="D4143" s="2"/>
      <c r="E4143" s="2"/>
    </row>
    <row r="4144" spans="4:5" x14ac:dyDescent="0.3">
      <c r="D4144" s="2"/>
      <c r="E4144" s="2"/>
    </row>
    <row r="4145" spans="4:5" x14ac:dyDescent="0.3">
      <c r="D4145" s="2"/>
      <c r="E4145" s="2"/>
    </row>
    <row r="4146" spans="4:5" x14ac:dyDescent="0.3">
      <c r="D4146" s="2"/>
      <c r="E4146" s="2"/>
    </row>
    <row r="4147" spans="4:5" x14ac:dyDescent="0.3">
      <c r="D4147" s="2"/>
      <c r="E4147" s="2"/>
    </row>
    <row r="4148" spans="4:5" x14ac:dyDescent="0.3">
      <c r="D4148" s="2"/>
      <c r="E4148" s="2"/>
    </row>
    <row r="4149" spans="4:5" x14ac:dyDescent="0.3">
      <c r="D4149" s="2"/>
      <c r="E4149" s="2"/>
    </row>
    <row r="4150" spans="4:5" x14ac:dyDescent="0.3">
      <c r="D4150" s="2"/>
      <c r="E4150" s="2"/>
    </row>
    <row r="4151" spans="4:5" x14ac:dyDescent="0.3">
      <c r="D4151" s="2"/>
      <c r="E4151" s="2"/>
    </row>
    <row r="4152" spans="4:5" x14ac:dyDescent="0.3">
      <c r="D4152" s="2"/>
      <c r="E4152" s="2"/>
    </row>
    <row r="4153" spans="4:5" x14ac:dyDescent="0.3">
      <c r="D4153" s="2"/>
      <c r="E4153" s="2"/>
    </row>
    <row r="4154" spans="4:5" x14ac:dyDescent="0.3">
      <c r="D4154" s="2"/>
      <c r="E4154" s="2"/>
    </row>
    <row r="4155" spans="4:5" x14ac:dyDescent="0.3">
      <c r="D4155" s="2"/>
      <c r="E4155" s="2"/>
    </row>
    <row r="4156" spans="4:5" x14ac:dyDescent="0.3">
      <c r="D4156" s="2"/>
      <c r="E4156" s="2"/>
    </row>
    <row r="4157" spans="4:5" x14ac:dyDescent="0.3">
      <c r="D4157" s="2"/>
      <c r="E4157" s="2"/>
    </row>
    <row r="4158" spans="4:5" x14ac:dyDescent="0.3">
      <c r="D4158" s="2"/>
      <c r="E4158" s="2"/>
    </row>
    <row r="4159" spans="4:5" x14ac:dyDescent="0.3">
      <c r="D4159" s="2"/>
      <c r="E4159" s="2"/>
    </row>
    <row r="4160" spans="4:5" x14ac:dyDescent="0.3">
      <c r="D4160" s="2"/>
      <c r="E4160" s="2"/>
    </row>
    <row r="4161" spans="4:5" x14ac:dyDescent="0.3">
      <c r="D4161" s="2"/>
      <c r="E4161" s="2"/>
    </row>
    <row r="4162" spans="4:5" x14ac:dyDescent="0.3">
      <c r="D4162" s="2"/>
      <c r="E4162" s="2"/>
    </row>
    <row r="4163" spans="4:5" x14ac:dyDescent="0.3">
      <c r="D4163" s="2"/>
      <c r="E4163" s="2"/>
    </row>
    <row r="4164" spans="4:5" x14ac:dyDescent="0.3">
      <c r="D4164" s="2"/>
      <c r="E4164" s="2"/>
    </row>
    <row r="4165" spans="4:5" x14ac:dyDescent="0.3">
      <c r="D4165" s="2"/>
      <c r="E4165" s="2"/>
    </row>
    <row r="4166" spans="4:5" x14ac:dyDescent="0.3">
      <c r="D4166" s="2"/>
      <c r="E4166" s="2"/>
    </row>
    <row r="4167" spans="4:5" x14ac:dyDescent="0.3">
      <c r="D4167" s="2"/>
      <c r="E4167" s="2"/>
    </row>
    <row r="4168" spans="4:5" x14ac:dyDescent="0.3">
      <c r="D4168" s="2"/>
      <c r="E4168" s="2"/>
    </row>
    <row r="4169" spans="4:5" x14ac:dyDescent="0.3">
      <c r="D4169" s="2"/>
      <c r="E4169" s="2"/>
    </row>
    <row r="4170" spans="4:5" x14ac:dyDescent="0.3">
      <c r="D4170" s="2"/>
      <c r="E4170" s="2"/>
    </row>
    <row r="4171" spans="4:5" x14ac:dyDescent="0.3">
      <c r="D4171" s="2"/>
      <c r="E4171" s="2"/>
    </row>
    <row r="4172" spans="4:5" x14ac:dyDescent="0.3">
      <c r="D4172" s="2"/>
      <c r="E4172" s="2"/>
    </row>
    <row r="4173" spans="4:5" x14ac:dyDescent="0.3">
      <c r="D4173" s="2"/>
      <c r="E4173" s="2"/>
    </row>
    <row r="4174" spans="4:5" x14ac:dyDescent="0.3">
      <c r="D4174" s="2"/>
      <c r="E4174" s="2"/>
    </row>
    <row r="4175" spans="4:5" x14ac:dyDescent="0.3">
      <c r="D4175" s="2"/>
      <c r="E4175" s="2"/>
    </row>
    <row r="4176" spans="4:5" x14ac:dyDescent="0.3">
      <c r="D4176" s="2"/>
      <c r="E4176" s="2"/>
    </row>
    <row r="4177" spans="4:5" x14ac:dyDescent="0.3">
      <c r="D4177" s="2"/>
      <c r="E4177" s="2"/>
    </row>
    <row r="4178" spans="4:5" x14ac:dyDescent="0.3">
      <c r="D4178" s="2"/>
      <c r="E4178" s="2"/>
    </row>
    <row r="4179" spans="4:5" x14ac:dyDescent="0.3">
      <c r="D4179" s="2"/>
      <c r="E4179" s="2"/>
    </row>
    <row r="4180" spans="4:5" x14ac:dyDescent="0.3">
      <c r="D4180" s="2"/>
      <c r="E4180" s="2"/>
    </row>
    <row r="4181" spans="4:5" x14ac:dyDescent="0.3">
      <c r="D4181" s="2"/>
      <c r="E4181" s="2"/>
    </row>
    <row r="4182" spans="4:5" x14ac:dyDescent="0.3">
      <c r="D4182" s="2"/>
      <c r="E4182" s="2"/>
    </row>
    <row r="4183" spans="4:5" x14ac:dyDescent="0.3">
      <c r="D4183" s="2"/>
      <c r="E4183" s="2"/>
    </row>
    <row r="4184" spans="4:5" x14ac:dyDescent="0.3">
      <c r="D4184" s="2"/>
      <c r="E4184" s="2"/>
    </row>
    <row r="4185" spans="4:5" x14ac:dyDescent="0.3">
      <c r="D4185" s="2"/>
      <c r="E4185" s="2"/>
    </row>
    <row r="4186" spans="4:5" x14ac:dyDescent="0.3">
      <c r="D4186" s="2"/>
      <c r="E4186" s="2"/>
    </row>
    <row r="4187" spans="4:5" x14ac:dyDescent="0.3">
      <c r="D4187" s="2"/>
      <c r="E4187" s="2"/>
    </row>
    <row r="4188" spans="4:5" x14ac:dyDescent="0.3">
      <c r="D4188" s="2"/>
      <c r="E4188" s="2"/>
    </row>
    <row r="4189" spans="4:5" x14ac:dyDescent="0.3">
      <c r="D4189" s="2"/>
      <c r="E4189" s="2"/>
    </row>
    <row r="4190" spans="4:5" x14ac:dyDescent="0.3">
      <c r="D4190" s="2"/>
      <c r="E4190" s="2"/>
    </row>
    <row r="4191" spans="4:5" x14ac:dyDescent="0.3">
      <c r="D4191" s="2"/>
      <c r="E4191" s="2"/>
    </row>
    <row r="4192" spans="4:5" x14ac:dyDescent="0.3">
      <c r="D4192" s="2"/>
      <c r="E4192" s="2"/>
    </row>
    <row r="4193" spans="4:5" x14ac:dyDescent="0.3">
      <c r="D4193" s="2"/>
      <c r="E4193" s="2"/>
    </row>
    <row r="4194" spans="4:5" x14ac:dyDescent="0.3">
      <c r="D4194" s="2"/>
      <c r="E4194" s="2"/>
    </row>
    <row r="4195" spans="4:5" x14ac:dyDescent="0.3">
      <c r="D4195" s="2"/>
      <c r="E4195" s="2"/>
    </row>
    <row r="4196" spans="4:5" x14ac:dyDescent="0.3">
      <c r="D4196" s="2"/>
      <c r="E4196" s="2"/>
    </row>
    <row r="4197" spans="4:5" x14ac:dyDescent="0.3">
      <c r="D4197" s="2"/>
      <c r="E4197" s="2"/>
    </row>
    <row r="4198" spans="4:5" x14ac:dyDescent="0.3">
      <c r="D4198" s="2"/>
      <c r="E4198" s="2"/>
    </row>
    <row r="4199" spans="4:5" x14ac:dyDescent="0.3">
      <c r="D4199" s="2"/>
      <c r="E4199" s="2"/>
    </row>
    <row r="4200" spans="4:5" x14ac:dyDescent="0.3">
      <c r="D4200" s="2"/>
      <c r="E4200" s="2"/>
    </row>
    <row r="4201" spans="4:5" x14ac:dyDescent="0.3">
      <c r="D4201" s="2"/>
      <c r="E4201" s="2"/>
    </row>
    <row r="4202" spans="4:5" x14ac:dyDescent="0.3">
      <c r="D4202" s="2"/>
      <c r="E4202" s="2"/>
    </row>
    <row r="4203" spans="4:5" x14ac:dyDescent="0.3">
      <c r="D4203" s="2"/>
      <c r="E4203" s="2"/>
    </row>
    <row r="4204" spans="4:5" x14ac:dyDescent="0.3">
      <c r="D4204" s="2"/>
      <c r="E4204" s="2"/>
    </row>
    <row r="4205" spans="4:5" x14ac:dyDescent="0.3">
      <c r="D4205" s="2"/>
      <c r="E4205" s="2"/>
    </row>
    <row r="4206" spans="4:5" x14ac:dyDescent="0.3">
      <c r="D4206" s="2"/>
      <c r="E4206" s="2"/>
    </row>
    <row r="4207" spans="4:5" x14ac:dyDescent="0.3">
      <c r="D4207" s="2"/>
      <c r="E4207" s="2"/>
    </row>
    <row r="4208" spans="4:5" x14ac:dyDescent="0.3">
      <c r="D4208" s="2"/>
      <c r="E4208" s="2"/>
    </row>
    <row r="4209" spans="4:5" x14ac:dyDescent="0.3">
      <c r="D4209" s="2"/>
      <c r="E4209" s="2"/>
    </row>
    <row r="4210" spans="4:5" x14ac:dyDescent="0.3">
      <c r="D4210" s="2"/>
      <c r="E4210" s="2"/>
    </row>
    <row r="4211" spans="4:5" x14ac:dyDescent="0.3">
      <c r="D4211" s="2"/>
      <c r="E4211" s="2"/>
    </row>
    <row r="4212" spans="4:5" x14ac:dyDescent="0.3">
      <c r="D4212" s="2"/>
      <c r="E4212" s="2"/>
    </row>
    <row r="4213" spans="4:5" x14ac:dyDescent="0.3">
      <c r="D4213" s="2"/>
      <c r="E4213" s="2"/>
    </row>
    <row r="4214" spans="4:5" x14ac:dyDescent="0.3">
      <c r="D4214" s="2"/>
      <c r="E4214" s="2"/>
    </row>
    <row r="4215" spans="4:5" x14ac:dyDescent="0.3">
      <c r="D4215" s="2"/>
      <c r="E4215" s="2"/>
    </row>
    <row r="4216" spans="4:5" x14ac:dyDescent="0.3">
      <c r="D4216" s="2"/>
      <c r="E4216" s="2"/>
    </row>
    <row r="4217" spans="4:5" x14ac:dyDescent="0.3">
      <c r="D4217" s="2"/>
      <c r="E4217" s="2"/>
    </row>
    <row r="4218" spans="4:5" x14ac:dyDescent="0.3">
      <c r="D4218" s="2"/>
      <c r="E4218" s="2"/>
    </row>
    <row r="4219" spans="4:5" x14ac:dyDescent="0.3">
      <c r="D4219" s="2"/>
      <c r="E4219" s="2"/>
    </row>
    <row r="4220" spans="4:5" x14ac:dyDescent="0.3">
      <c r="D4220" s="2"/>
      <c r="E4220" s="2"/>
    </row>
    <row r="4221" spans="4:5" x14ac:dyDescent="0.3">
      <c r="D4221" s="2"/>
      <c r="E4221" s="2"/>
    </row>
    <row r="4222" spans="4:5" x14ac:dyDescent="0.3">
      <c r="D4222" s="2"/>
      <c r="E4222" s="2"/>
    </row>
    <row r="4223" spans="4:5" x14ac:dyDescent="0.3">
      <c r="D4223" s="2"/>
      <c r="E4223" s="2"/>
    </row>
    <row r="4224" spans="4:5" x14ac:dyDescent="0.3">
      <c r="D4224" s="2"/>
      <c r="E4224" s="2"/>
    </row>
    <row r="4225" spans="4:5" x14ac:dyDescent="0.3">
      <c r="D4225" s="2"/>
      <c r="E4225" s="2"/>
    </row>
    <row r="4226" spans="4:5" x14ac:dyDescent="0.3">
      <c r="D4226" s="2"/>
      <c r="E4226" s="2"/>
    </row>
    <row r="4227" spans="4:5" x14ac:dyDescent="0.3">
      <c r="D4227" s="2"/>
      <c r="E4227" s="2"/>
    </row>
    <row r="4228" spans="4:5" x14ac:dyDescent="0.3">
      <c r="D4228" s="2"/>
      <c r="E4228" s="2"/>
    </row>
    <row r="4229" spans="4:5" x14ac:dyDescent="0.3">
      <c r="D4229" s="2"/>
      <c r="E4229" s="2"/>
    </row>
    <row r="4230" spans="4:5" x14ac:dyDescent="0.3">
      <c r="D4230" s="2"/>
      <c r="E4230" s="2"/>
    </row>
    <row r="4231" spans="4:5" x14ac:dyDescent="0.3">
      <c r="D4231" s="2"/>
      <c r="E4231" s="2"/>
    </row>
    <row r="4232" spans="4:5" x14ac:dyDescent="0.3">
      <c r="D4232" s="2"/>
      <c r="E4232" s="2"/>
    </row>
    <row r="4233" spans="4:5" x14ac:dyDescent="0.3">
      <c r="D4233" s="2"/>
      <c r="E4233" s="2"/>
    </row>
    <row r="4234" spans="4:5" x14ac:dyDescent="0.3">
      <c r="D4234" s="2"/>
      <c r="E4234" s="2"/>
    </row>
    <row r="4235" spans="4:5" x14ac:dyDescent="0.3">
      <c r="D4235" s="2"/>
      <c r="E4235" s="2"/>
    </row>
    <row r="4236" spans="4:5" x14ac:dyDescent="0.3">
      <c r="D4236" s="2"/>
      <c r="E4236" s="2"/>
    </row>
    <row r="4237" spans="4:5" x14ac:dyDescent="0.3">
      <c r="D4237" s="2"/>
      <c r="E4237" s="2"/>
    </row>
    <row r="4238" spans="4:5" x14ac:dyDescent="0.3">
      <c r="D4238" s="2"/>
      <c r="E4238" s="2"/>
    </row>
    <row r="4239" spans="4:5" x14ac:dyDescent="0.3">
      <c r="D4239" s="2"/>
      <c r="E4239" s="2"/>
    </row>
    <row r="4240" spans="4:5" x14ac:dyDescent="0.3">
      <c r="D4240" s="2"/>
      <c r="E4240" s="2"/>
    </row>
    <row r="4241" spans="4:5" x14ac:dyDescent="0.3">
      <c r="D4241" s="2"/>
      <c r="E4241" s="2"/>
    </row>
    <row r="4242" spans="4:5" x14ac:dyDescent="0.3">
      <c r="D4242" s="2"/>
      <c r="E4242" s="2"/>
    </row>
    <row r="4243" spans="4:5" x14ac:dyDescent="0.3">
      <c r="D4243" s="2"/>
      <c r="E4243" s="2"/>
    </row>
    <row r="4244" spans="4:5" x14ac:dyDescent="0.3">
      <c r="D4244" s="2"/>
      <c r="E4244" s="2"/>
    </row>
    <row r="4245" spans="4:5" x14ac:dyDescent="0.3">
      <c r="D4245" s="2"/>
      <c r="E4245" s="2"/>
    </row>
    <row r="4246" spans="4:5" x14ac:dyDescent="0.3">
      <c r="D4246" s="2"/>
      <c r="E4246" s="2"/>
    </row>
    <row r="4247" spans="4:5" x14ac:dyDescent="0.3">
      <c r="D4247" s="2"/>
      <c r="E4247" s="2"/>
    </row>
    <row r="4248" spans="4:5" x14ac:dyDescent="0.3">
      <c r="D4248" s="2"/>
      <c r="E4248" s="2"/>
    </row>
    <row r="4249" spans="4:5" x14ac:dyDescent="0.3">
      <c r="D4249" s="2"/>
      <c r="E4249" s="2"/>
    </row>
    <row r="4250" spans="4:5" x14ac:dyDescent="0.3">
      <c r="D4250" s="2"/>
      <c r="E4250" s="2"/>
    </row>
    <row r="4251" spans="4:5" x14ac:dyDescent="0.3">
      <c r="D4251" s="2"/>
      <c r="E4251" s="2"/>
    </row>
    <row r="4252" spans="4:5" x14ac:dyDescent="0.3">
      <c r="D4252" s="2"/>
      <c r="E4252" s="2"/>
    </row>
    <row r="4253" spans="4:5" x14ac:dyDescent="0.3">
      <c r="D4253" s="2"/>
      <c r="E4253" s="2"/>
    </row>
    <row r="4254" spans="4:5" x14ac:dyDescent="0.3">
      <c r="D4254" s="2"/>
      <c r="E4254" s="2"/>
    </row>
    <row r="4255" spans="4:5" x14ac:dyDescent="0.3">
      <c r="D4255" s="2"/>
      <c r="E4255" s="2"/>
    </row>
    <row r="4256" spans="4:5" x14ac:dyDescent="0.3">
      <c r="D4256" s="2"/>
      <c r="E4256" s="2"/>
    </row>
    <row r="4257" spans="4:5" x14ac:dyDescent="0.3">
      <c r="D4257" s="2"/>
      <c r="E4257" s="2"/>
    </row>
    <row r="4258" spans="4:5" x14ac:dyDescent="0.3">
      <c r="D4258" s="2"/>
      <c r="E4258" s="2"/>
    </row>
    <row r="4259" spans="4:5" x14ac:dyDescent="0.3">
      <c r="D4259" s="2"/>
      <c r="E4259" s="2"/>
    </row>
    <row r="4260" spans="4:5" x14ac:dyDescent="0.3">
      <c r="D4260" s="2"/>
      <c r="E4260" s="2"/>
    </row>
    <row r="4261" spans="4:5" x14ac:dyDescent="0.3">
      <c r="D4261" s="2"/>
      <c r="E4261" s="2"/>
    </row>
    <row r="4262" spans="4:5" x14ac:dyDescent="0.3">
      <c r="D4262" s="2"/>
      <c r="E4262" s="2"/>
    </row>
    <row r="4263" spans="4:5" x14ac:dyDescent="0.3">
      <c r="D4263" s="2"/>
      <c r="E4263" s="2"/>
    </row>
    <row r="4264" spans="4:5" x14ac:dyDescent="0.3">
      <c r="D4264" s="2"/>
      <c r="E4264" s="2"/>
    </row>
    <row r="4265" spans="4:5" x14ac:dyDescent="0.3">
      <c r="D4265" s="2"/>
      <c r="E4265" s="2"/>
    </row>
    <row r="4266" spans="4:5" x14ac:dyDescent="0.3">
      <c r="D4266" s="2"/>
      <c r="E4266" s="2"/>
    </row>
    <row r="4267" spans="4:5" x14ac:dyDescent="0.3">
      <c r="D4267" s="2"/>
      <c r="E4267" s="2"/>
    </row>
    <row r="4268" spans="4:5" x14ac:dyDescent="0.3">
      <c r="D4268" s="2"/>
      <c r="E4268" s="2"/>
    </row>
    <row r="4269" spans="4:5" x14ac:dyDescent="0.3">
      <c r="D4269" s="2"/>
      <c r="E4269" s="2"/>
    </row>
    <row r="4270" spans="4:5" x14ac:dyDescent="0.3">
      <c r="D4270" s="2"/>
      <c r="E4270" s="2"/>
    </row>
    <row r="4271" spans="4:5" x14ac:dyDescent="0.3">
      <c r="D4271" s="2"/>
      <c r="E4271" s="2"/>
    </row>
    <row r="4272" spans="4:5" x14ac:dyDescent="0.3">
      <c r="D4272" s="2"/>
      <c r="E4272" s="2"/>
    </row>
    <row r="4273" spans="4:5" x14ac:dyDescent="0.3">
      <c r="D4273" s="2"/>
      <c r="E4273" s="2"/>
    </row>
    <row r="4274" spans="4:5" x14ac:dyDescent="0.3">
      <c r="D4274" s="2"/>
      <c r="E4274" s="2"/>
    </row>
    <row r="4275" spans="4:5" x14ac:dyDescent="0.3">
      <c r="D4275" s="2"/>
      <c r="E4275" s="2"/>
    </row>
    <row r="4276" spans="4:5" x14ac:dyDescent="0.3">
      <c r="D4276" s="2"/>
      <c r="E4276" s="2"/>
    </row>
    <row r="4277" spans="4:5" x14ac:dyDescent="0.3">
      <c r="D4277" s="2"/>
      <c r="E4277" s="2"/>
    </row>
    <row r="4278" spans="4:5" x14ac:dyDescent="0.3">
      <c r="D4278" s="2"/>
      <c r="E4278" s="2"/>
    </row>
    <row r="4279" spans="4:5" x14ac:dyDescent="0.3">
      <c r="D4279" s="2"/>
      <c r="E4279" s="2"/>
    </row>
    <row r="4280" spans="4:5" x14ac:dyDescent="0.3">
      <c r="D4280" s="2"/>
      <c r="E4280" s="2"/>
    </row>
    <row r="4281" spans="4:5" x14ac:dyDescent="0.3">
      <c r="D4281" s="2"/>
      <c r="E4281" s="2"/>
    </row>
    <row r="4282" spans="4:5" x14ac:dyDescent="0.3">
      <c r="D4282" s="2"/>
      <c r="E4282" s="2"/>
    </row>
    <row r="4283" spans="4:5" x14ac:dyDescent="0.3">
      <c r="D4283" s="2"/>
      <c r="E4283" s="2"/>
    </row>
    <row r="4284" spans="4:5" x14ac:dyDescent="0.3">
      <c r="D4284" s="2"/>
      <c r="E4284" s="2"/>
    </row>
    <row r="4285" spans="4:5" x14ac:dyDescent="0.3">
      <c r="D4285" s="2"/>
      <c r="E4285" s="2"/>
    </row>
    <row r="4286" spans="4:5" x14ac:dyDescent="0.3">
      <c r="D4286" s="2"/>
      <c r="E4286" s="2"/>
    </row>
    <row r="4287" spans="4:5" x14ac:dyDescent="0.3">
      <c r="D4287" s="2"/>
      <c r="E4287" s="2"/>
    </row>
    <row r="4288" spans="4:5" x14ac:dyDescent="0.3">
      <c r="D4288" s="2"/>
      <c r="E4288" s="2"/>
    </row>
    <row r="4289" spans="4:5" x14ac:dyDescent="0.3">
      <c r="D4289" s="2"/>
      <c r="E4289" s="2"/>
    </row>
    <row r="4290" spans="4:5" x14ac:dyDescent="0.3">
      <c r="D4290" s="2"/>
      <c r="E4290" s="2"/>
    </row>
    <row r="4291" spans="4:5" x14ac:dyDescent="0.3">
      <c r="D4291" s="2"/>
      <c r="E4291" s="2"/>
    </row>
    <row r="4292" spans="4:5" x14ac:dyDescent="0.3">
      <c r="D4292" s="2"/>
      <c r="E4292" s="2"/>
    </row>
    <row r="4293" spans="4:5" x14ac:dyDescent="0.3">
      <c r="D4293" s="2"/>
      <c r="E4293" s="2"/>
    </row>
    <row r="4294" spans="4:5" x14ac:dyDescent="0.3">
      <c r="D4294" s="2"/>
      <c r="E4294" s="2"/>
    </row>
    <row r="4295" spans="4:5" x14ac:dyDescent="0.3">
      <c r="D4295" s="2"/>
      <c r="E4295" s="2"/>
    </row>
    <row r="4296" spans="4:5" x14ac:dyDescent="0.3">
      <c r="D4296" s="2"/>
      <c r="E4296" s="2"/>
    </row>
    <row r="4297" spans="4:5" x14ac:dyDescent="0.3">
      <c r="D4297" s="2"/>
      <c r="E4297" s="2"/>
    </row>
    <row r="4298" spans="4:5" x14ac:dyDescent="0.3">
      <c r="D4298" s="2"/>
      <c r="E4298" s="2"/>
    </row>
    <row r="4299" spans="4:5" x14ac:dyDescent="0.3">
      <c r="D4299" s="2"/>
      <c r="E4299" s="2"/>
    </row>
    <row r="4300" spans="4:5" x14ac:dyDescent="0.3">
      <c r="D4300" s="2"/>
      <c r="E4300" s="2"/>
    </row>
    <row r="4301" spans="4:5" x14ac:dyDescent="0.3">
      <c r="D4301" s="2"/>
      <c r="E4301" s="2"/>
    </row>
    <row r="4302" spans="4:5" x14ac:dyDescent="0.3">
      <c r="D4302" s="2"/>
      <c r="E4302" s="2"/>
    </row>
    <row r="4303" spans="4:5" x14ac:dyDescent="0.3">
      <c r="D4303" s="2"/>
      <c r="E4303" s="2"/>
    </row>
    <row r="4304" spans="4:5" x14ac:dyDescent="0.3">
      <c r="D4304" s="2"/>
      <c r="E4304" s="2"/>
    </row>
    <row r="4305" spans="4:5" x14ac:dyDescent="0.3">
      <c r="D4305" s="2"/>
      <c r="E4305" s="2"/>
    </row>
    <row r="4306" spans="4:5" x14ac:dyDescent="0.3">
      <c r="D4306" s="2"/>
      <c r="E4306" s="2"/>
    </row>
    <row r="4307" spans="4:5" x14ac:dyDescent="0.3">
      <c r="D4307" s="2"/>
      <c r="E4307" s="2"/>
    </row>
    <row r="4308" spans="4:5" x14ac:dyDescent="0.3">
      <c r="D4308" s="2"/>
      <c r="E4308" s="2"/>
    </row>
    <row r="4309" spans="4:5" x14ac:dyDescent="0.3">
      <c r="D4309" s="2"/>
      <c r="E4309" s="2"/>
    </row>
    <row r="4310" spans="4:5" x14ac:dyDescent="0.3">
      <c r="D4310" s="2"/>
      <c r="E4310" s="2"/>
    </row>
    <row r="4311" spans="4:5" x14ac:dyDescent="0.3">
      <c r="D4311" s="2"/>
      <c r="E4311" s="2"/>
    </row>
    <row r="4312" spans="4:5" x14ac:dyDescent="0.3">
      <c r="D4312" s="2"/>
      <c r="E4312" s="2"/>
    </row>
    <row r="4313" spans="4:5" x14ac:dyDescent="0.3">
      <c r="D4313" s="2"/>
      <c r="E4313" s="2"/>
    </row>
    <row r="4314" spans="4:5" x14ac:dyDescent="0.3">
      <c r="D4314" s="2"/>
      <c r="E4314" s="2"/>
    </row>
    <row r="4315" spans="4:5" x14ac:dyDescent="0.3">
      <c r="D4315" s="2"/>
      <c r="E4315" s="2"/>
    </row>
    <row r="4316" spans="4:5" x14ac:dyDescent="0.3">
      <c r="D4316" s="2"/>
      <c r="E4316" s="2"/>
    </row>
    <row r="4317" spans="4:5" x14ac:dyDescent="0.3">
      <c r="D4317" s="2"/>
      <c r="E4317" s="2"/>
    </row>
    <row r="4318" spans="4:5" x14ac:dyDescent="0.3">
      <c r="D4318" s="2"/>
      <c r="E4318" s="2"/>
    </row>
    <row r="4319" spans="4:5" x14ac:dyDescent="0.3">
      <c r="D4319" s="2"/>
      <c r="E4319" s="2"/>
    </row>
    <row r="4320" spans="4:5" x14ac:dyDescent="0.3">
      <c r="D4320" s="2"/>
      <c r="E4320" s="2"/>
    </row>
    <row r="4321" spans="4:5" x14ac:dyDescent="0.3">
      <c r="D4321" s="2"/>
      <c r="E4321" s="2"/>
    </row>
    <row r="4322" spans="4:5" x14ac:dyDescent="0.3">
      <c r="D4322" s="2"/>
      <c r="E4322" s="2"/>
    </row>
    <row r="4323" spans="4:5" x14ac:dyDescent="0.3">
      <c r="D4323" s="2"/>
      <c r="E4323" s="2"/>
    </row>
    <row r="4324" spans="4:5" x14ac:dyDescent="0.3">
      <c r="D4324" s="2"/>
      <c r="E4324" s="2"/>
    </row>
    <row r="4325" spans="4:5" x14ac:dyDescent="0.3">
      <c r="D4325" s="2"/>
      <c r="E4325" s="2"/>
    </row>
    <row r="4326" spans="4:5" x14ac:dyDescent="0.3">
      <c r="D4326" s="2"/>
      <c r="E4326" s="2"/>
    </row>
    <row r="4327" spans="4:5" x14ac:dyDescent="0.3">
      <c r="D4327" s="2"/>
      <c r="E4327" s="2"/>
    </row>
    <row r="4328" spans="4:5" x14ac:dyDescent="0.3">
      <c r="D4328" s="2"/>
      <c r="E4328" s="2"/>
    </row>
    <row r="4329" spans="4:5" x14ac:dyDescent="0.3">
      <c r="D4329" s="2"/>
      <c r="E4329" s="2"/>
    </row>
    <row r="4330" spans="4:5" x14ac:dyDescent="0.3">
      <c r="D4330" s="2"/>
      <c r="E4330" s="2"/>
    </row>
    <row r="4331" spans="4:5" x14ac:dyDescent="0.3">
      <c r="D4331" s="2"/>
      <c r="E4331" s="2"/>
    </row>
    <row r="4332" spans="4:5" x14ac:dyDescent="0.3">
      <c r="D4332" s="2"/>
      <c r="E4332" s="2"/>
    </row>
    <row r="4333" spans="4:5" x14ac:dyDescent="0.3">
      <c r="D4333" s="2"/>
      <c r="E4333" s="2"/>
    </row>
    <row r="4334" spans="4:5" x14ac:dyDescent="0.3">
      <c r="D4334" s="2"/>
      <c r="E4334" s="2"/>
    </row>
    <row r="4335" spans="4:5" x14ac:dyDescent="0.3">
      <c r="D4335" s="2"/>
      <c r="E4335" s="2"/>
    </row>
    <row r="4336" spans="4:5" x14ac:dyDescent="0.3">
      <c r="D4336" s="2"/>
      <c r="E4336" s="2"/>
    </row>
    <row r="4337" spans="4:5" x14ac:dyDescent="0.3">
      <c r="D4337" s="2"/>
      <c r="E4337" s="2"/>
    </row>
    <row r="4338" spans="4:5" x14ac:dyDescent="0.3">
      <c r="D4338" s="2"/>
      <c r="E4338" s="2"/>
    </row>
    <row r="4339" spans="4:5" x14ac:dyDescent="0.3">
      <c r="D4339" s="2"/>
      <c r="E4339" s="2"/>
    </row>
    <row r="4340" spans="4:5" x14ac:dyDescent="0.3">
      <c r="D4340" s="2"/>
      <c r="E4340" s="2"/>
    </row>
    <row r="4341" spans="4:5" x14ac:dyDescent="0.3">
      <c r="D4341" s="2"/>
      <c r="E4341" s="2"/>
    </row>
    <row r="4342" spans="4:5" x14ac:dyDescent="0.3">
      <c r="D4342" s="2"/>
      <c r="E4342" s="2"/>
    </row>
    <row r="4343" spans="4:5" x14ac:dyDescent="0.3">
      <c r="D4343" s="2"/>
      <c r="E4343" s="2"/>
    </row>
    <row r="4344" spans="4:5" x14ac:dyDescent="0.3">
      <c r="D4344" s="2"/>
      <c r="E4344" s="2"/>
    </row>
    <row r="4345" spans="4:5" x14ac:dyDescent="0.3">
      <c r="D4345" s="2"/>
      <c r="E4345" s="2"/>
    </row>
    <row r="4346" spans="4:5" x14ac:dyDescent="0.3">
      <c r="D4346" s="2"/>
      <c r="E4346" s="2"/>
    </row>
    <row r="4347" spans="4:5" x14ac:dyDescent="0.3">
      <c r="D4347" s="2"/>
      <c r="E4347" s="2"/>
    </row>
    <row r="4348" spans="4:5" x14ac:dyDescent="0.3">
      <c r="D4348" s="2"/>
      <c r="E4348" s="2"/>
    </row>
    <row r="4349" spans="4:5" x14ac:dyDescent="0.3">
      <c r="D4349" s="2"/>
      <c r="E4349" s="2"/>
    </row>
    <row r="4350" spans="4:5" x14ac:dyDescent="0.3">
      <c r="D4350" s="2"/>
      <c r="E4350" s="2"/>
    </row>
    <row r="4351" spans="4:5" x14ac:dyDescent="0.3">
      <c r="D4351" s="2"/>
      <c r="E4351" s="2"/>
    </row>
    <row r="4352" spans="4:5" x14ac:dyDescent="0.3">
      <c r="D4352" s="2"/>
      <c r="E4352" s="2"/>
    </row>
    <row r="4353" spans="4:5" x14ac:dyDescent="0.3">
      <c r="D4353" s="2"/>
      <c r="E4353" s="2"/>
    </row>
    <row r="4354" spans="4:5" x14ac:dyDescent="0.3">
      <c r="D4354" s="2"/>
      <c r="E4354" s="2"/>
    </row>
    <row r="4355" spans="4:5" x14ac:dyDescent="0.3">
      <c r="D4355" s="2"/>
      <c r="E4355" s="2"/>
    </row>
    <row r="4356" spans="4:5" x14ac:dyDescent="0.3">
      <c r="D4356" s="2"/>
      <c r="E4356" s="2"/>
    </row>
    <row r="4357" spans="4:5" x14ac:dyDescent="0.3">
      <c r="D4357" s="2"/>
      <c r="E4357" s="2"/>
    </row>
    <row r="4358" spans="4:5" x14ac:dyDescent="0.3">
      <c r="D4358" s="2"/>
      <c r="E4358" s="2"/>
    </row>
    <row r="4359" spans="4:5" x14ac:dyDescent="0.3">
      <c r="D4359" s="2"/>
      <c r="E4359" s="2"/>
    </row>
    <row r="4360" spans="4:5" x14ac:dyDescent="0.3">
      <c r="D4360" s="2"/>
      <c r="E4360" s="2"/>
    </row>
    <row r="4361" spans="4:5" x14ac:dyDescent="0.3">
      <c r="D4361" s="2"/>
      <c r="E4361" s="2"/>
    </row>
    <row r="4362" spans="4:5" x14ac:dyDescent="0.3">
      <c r="D4362" s="2"/>
      <c r="E4362" s="2"/>
    </row>
    <row r="4363" spans="4:5" x14ac:dyDescent="0.3">
      <c r="D4363" s="2"/>
      <c r="E4363" s="2"/>
    </row>
    <row r="4364" spans="4:5" x14ac:dyDescent="0.3">
      <c r="D4364" s="2"/>
      <c r="E4364" s="2"/>
    </row>
    <row r="4365" spans="4:5" x14ac:dyDescent="0.3">
      <c r="D4365" s="2"/>
      <c r="E4365" s="2"/>
    </row>
    <row r="4366" spans="4:5" x14ac:dyDescent="0.3">
      <c r="D4366" s="2"/>
      <c r="E4366" s="2"/>
    </row>
    <row r="4367" spans="4:5" x14ac:dyDescent="0.3">
      <c r="D4367" s="2"/>
      <c r="E4367" s="2"/>
    </row>
    <row r="4368" spans="4:5" x14ac:dyDescent="0.3">
      <c r="D4368" s="2"/>
      <c r="E4368" s="2"/>
    </row>
    <row r="4369" spans="4:5" x14ac:dyDescent="0.3">
      <c r="D4369" s="2"/>
      <c r="E4369" s="2"/>
    </row>
    <row r="4370" spans="4:5" x14ac:dyDescent="0.3">
      <c r="D4370" s="2"/>
      <c r="E4370" s="2"/>
    </row>
    <row r="4371" spans="4:5" x14ac:dyDescent="0.3">
      <c r="D4371" s="2"/>
      <c r="E4371" s="2"/>
    </row>
    <row r="4372" spans="4:5" x14ac:dyDescent="0.3">
      <c r="D4372" s="2"/>
      <c r="E4372" s="2"/>
    </row>
    <row r="4373" spans="4:5" x14ac:dyDescent="0.3">
      <c r="D4373" s="2"/>
      <c r="E4373" s="2"/>
    </row>
    <row r="4374" spans="4:5" x14ac:dyDescent="0.3">
      <c r="D4374" s="2"/>
      <c r="E4374" s="2"/>
    </row>
    <row r="4375" spans="4:5" x14ac:dyDescent="0.3">
      <c r="D4375" s="2"/>
      <c r="E4375" s="2"/>
    </row>
    <row r="4376" spans="4:5" x14ac:dyDescent="0.3">
      <c r="D4376" s="2"/>
      <c r="E4376" s="2"/>
    </row>
    <row r="4377" spans="4:5" x14ac:dyDescent="0.3">
      <c r="D4377" s="2"/>
      <c r="E4377" s="2"/>
    </row>
    <row r="4378" spans="4:5" x14ac:dyDescent="0.3">
      <c r="D4378" s="2"/>
      <c r="E4378" s="2"/>
    </row>
    <row r="4379" spans="4:5" x14ac:dyDescent="0.3">
      <c r="D4379" s="2"/>
      <c r="E4379" s="2"/>
    </row>
    <row r="4380" spans="4:5" x14ac:dyDescent="0.3">
      <c r="D4380" s="2"/>
      <c r="E4380" s="2"/>
    </row>
    <row r="4381" spans="4:5" x14ac:dyDescent="0.3">
      <c r="D4381" s="2"/>
      <c r="E4381" s="2"/>
    </row>
    <row r="4382" spans="4:5" x14ac:dyDescent="0.3">
      <c r="D4382" s="2"/>
      <c r="E4382" s="2"/>
    </row>
    <row r="4383" spans="4:5" x14ac:dyDescent="0.3">
      <c r="D4383" s="2"/>
      <c r="E4383" s="2"/>
    </row>
    <row r="4384" spans="4:5" x14ac:dyDescent="0.3">
      <c r="D4384" s="2"/>
      <c r="E4384" s="2"/>
    </row>
    <row r="4385" spans="4:5" x14ac:dyDescent="0.3">
      <c r="D4385" s="2"/>
      <c r="E4385" s="2"/>
    </row>
    <row r="4386" spans="4:5" x14ac:dyDescent="0.3">
      <c r="D4386" s="2"/>
      <c r="E4386" s="2"/>
    </row>
    <row r="4387" spans="4:5" x14ac:dyDescent="0.3">
      <c r="D4387" s="2"/>
      <c r="E4387" s="2"/>
    </row>
    <row r="4388" spans="4:5" x14ac:dyDescent="0.3">
      <c r="D4388" s="2"/>
      <c r="E4388" s="2"/>
    </row>
    <row r="4389" spans="4:5" x14ac:dyDescent="0.3">
      <c r="D4389" s="2"/>
      <c r="E4389" s="2"/>
    </row>
    <row r="4390" spans="4:5" x14ac:dyDescent="0.3">
      <c r="D4390" s="2"/>
      <c r="E4390" s="2"/>
    </row>
    <row r="4391" spans="4:5" x14ac:dyDescent="0.3">
      <c r="D4391" s="2"/>
      <c r="E4391" s="2"/>
    </row>
    <row r="4392" spans="4:5" x14ac:dyDescent="0.3">
      <c r="D4392" s="2"/>
      <c r="E4392" s="2"/>
    </row>
    <row r="4393" spans="4:5" x14ac:dyDescent="0.3">
      <c r="D4393" s="2"/>
      <c r="E4393" s="2"/>
    </row>
    <row r="4394" spans="4:5" x14ac:dyDescent="0.3">
      <c r="D4394" s="2"/>
      <c r="E4394" s="2"/>
    </row>
    <row r="4395" spans="4:5" x14ac:dyDescent="0.3">
      <c r="D4395" s="2"/>
      <c r="E4395" s="2"/>
    </row>
    <row r="4396" spans="4:5" x14ac:dyDescent="0.3">
      <c r="D4396" s="2"/>
      <c r="E4396" s="2"/>
    </row>
    <row r="4397" spans="4:5" x14ac:dyDescent="0.3">
      <c r="D4397" s="2"/>
      <c r="E4397" s="2"/>
    </row>
    <row r="4398" spans="4:5" x14ac:dyDescent="0.3">
      <c r="D4398" s="2"/>
      <c r="E4398" s="2"/>
    </row>
    <row r="4399" spans="4:5" x14ac:dyDescent="0.3">
      <c r="D4399" s="2"/>
      <c r="E4399" s="2"/>
    </row>
    <row r="4400" spans="4:5" x14ac:dyDescent="0.3">
      <c r="D4400" s="2"/>
      <c r="E4400" s="2"/>
    </row>
    <row r="4401" spans="4:5" x14ac:dyDescent="0.3">
      <c r="D4401" s="2"/>
      <c r="E4401" s="2"/>
    </row>
    <row r="4402" spans="4:5" x14ac:dyDescent="0.3">
      <c r="D4402" s="2"/>
      <c r="E4402" s="2"/>
    </row>
    <row r="4403" spans="4:5" x14ac:dyDescent="0.3">
      <c r="D4403" s="2"/>
      <c r="E4403" s="2"/>
    </row>
    <row r="4404" spans="4:5" x14ac:dyDescent="0.3">
      <c r="D4404" s="2"/>
      <c r="E4404" s="2"/>
    </row>
    <row r="4405" spans="4:5" x14ac:dyDescent="0.3">
      <c r="D4405" s="2"/>
      <c r="E4405" s="2"/>
    </row>
    <row r="4406" spans="4:5" x14ac:dyDescent="0.3">
      <c r="D4406" s="2"/>
      <c r="E4406" s="2"/>
    </row>
    <row r="4407" spans="4:5" x14ac:dyDescent="0.3">
      <c r="D4407" s="2"/>
      <c r="E4407" s="2"/>
    </row>
    <row r="4408" spans="4:5" x14ac:dyDescent="0.3">
      <c r="D4408" s="2"/>
      <c r="E4408" s="2"/>
    </row>
    <row r="4409" spans="4:5" x14ac:dyDescent="0.3">
      <c r="D4409" s="2"/>
      <c r="E4409" s="2"/>
    </row>
    <row r="4410" spans="4:5" x14ac:dyDescent="0.3">
      <c r="D4410" s="2"/>
      <c r="E4410" s="2"/>
    </row>
    <row r="4411" spans="4:5" x14ac:dyDescent="0.3">
      <c r="D4411" s="2"/>
      <c r="E4411" s="2"/>
    </row>
    <row r="4412" spans="4:5" x14ac:dyDescent="0.3">
      <c r="D4412" s="2"/>
      <c r="E4412" s="2"/>
    </row>
    <row r="4413" spans="4:5" x14ac:dyDescent="0.3">
      <c r="D4413" s="2"/>
      <c r="E4413" s="2"/>
    </row>
    <row r="4414" spans="4:5" x14ac:dyDescent="0.3">
      <c r="D4414" s="2"/>
      <c r="E4414" s="2"/>
    </row>
    <row r="4415" spans="4:5" x14ac:dyDescent="0.3">
      <c r="D4415" s="2"/>
      <c r="E4415" s="2"/>
    </row>
    <row r="4416" spans="4:5" x14ac:dyDescent="0.3">
      <c r="D4416" s="2"/>
      <c r="E4416" s="2"/>
    </row>
    <row r="4417" spans="4:5" x14ac:dyDescent="0.3">
      <c r="D4417" s="2"/>
      <c r="E4417" s="2"/>
    </row>
    <row r="4418" spans="4:5" x14ac:dyDescent="0.3">
      <c r="D4418" s="2"/>
      <c r="E4418" s="2"/>
    </row>
    <row r="4419" spans="4:5" x14ac:dyDescent="0.3">
      <c r="D4419" s="2"/>
      <c r="E4419" s="2"/>
    </row>
    <row r="4420" spans="4:5" x14ac:dyDescent="0.3">
      <c r="D4420" s="2"/>
      <c r="E4420" s="2"/>
    </row>
    <row r="4421" spans="4:5" x14ac:dyDescent="0.3">
      <c r="D4421" s="2"/>
      <c r="E4421" s="2"/>
    </row>
    <row r="4422" spans="4:5" x14ac:dyDescent="0.3">
      <c r="D4422" s="2"/>
      <c r="E4422" s="2"/>
    </row>
    <row r="4423" spans="4:5" x14ac:dyDescent="0.3">
      <c r="D4423" s="2"/>
      <c r="E4423" s="2"/>
    </row>
    <row r="4424" spans="4:5" x14ac:dyDescent="0.3">
      <c r="D4424" s="2"/>
      <c r="E4424" s="2"/>
    </row>
    <row r="4425" spans="4:5" x14ac:dyDescent="0.3">
      <c r="D4425" s="2"/>
      <c r="E4425" s="2"/>
    </row>
    <row r="4426" spans="4:5" x14ac:dyDescent="0.3">
      <c r="D4426" s="2"/>
      <c r="E4426" s="2"/>
    </row>
    <row r="4427" spans="4:5" x14ac:dyDescent="0.3">
      <c r="D4427" s="2"/>
      <c r="E4427" s="2"/>
    </row>
    <row r="4428" spans="4:5" x14ac:dyDescent="0.3">
      <c r="D4428" s="2"/>
      <c r="E4428" s="2"/>
    </row>
    <row r="4429" spans="4:5" x14ac:dyDescent="0.3">
      <c r="D4429" s="2"/>
      <c r="E4429" s="2"/>
    </row>
    <row r="4430" spans="4:5" x14ac:dyDescent="0.3">
      <c r="D4430" s="2"/>
      <c r="E4430" s="2"/>
    </row>
    <row r="4431" spans="4:5" x14ac:dyDescent="0.3">
      <c r="D4431" s="2"/>
      <c r="E4431" s="2"/>
    </row>
    <row r="4432" spans="4:5" x14ac:dyDescent="0.3">
      <c r="D4432" s="2"/>
      <c r="E4432" s="2"/>
    </row>
    <row r="4433" spans="4:5" x14ac:dyDescent="0.3">
      <c r="D4433" s="2"/>
      <c r="E4433" s="2"/>
    </row>
    <row r="4434" spans="4:5" x14ac:dyDescent="0.3">
      <c r="D4434" s="2"/>
      <c r="E4434" s="2"/>
    </row>
    <row r="4435" spans="4:5" x14ac:dyDescent="0.3">
      <c r="D4435" s="2"/>
      <c r="E4435" s="2"/>
    </row>
    <row r="4436" spans="4:5" x14ac:dyDescent="0.3">
      <c r="D4436" s="2"/>
      <c r="E4436" s="2"/>
    </row>
    <row r="4437" spans="4:5" x14ac:dyDescent="0.3">
      <c r="D4437" s="2"/>
      <c r="E4437" s="2"/>
    </row>
    <row r="4438" spans="4:5" x14ac:dyDescent="0.3">
      <c r="D4438" s="2"/>
      <c r="E4438" s="2"/>
    </row>
    <row r="4439" spans="4:5" x14ac:dyDescent="0.3">
      <c r="D4439" s="2"/>
      <c r="E4439" s="2"/>
    </row>
    <row r="4440" spans="4:5" x14ac:dyDescent="0.3">
      <c r="D4440" s="2"/>
      <c r="E4440" s="2"/>
    </row>
    <row r="4441" spans="4:5" x14ac:dyDescent="0.3">
      <c r="D4441" s="2"/>
      <c r="E4441" s="2"/>
    </row>
    <row r="4442" spans="4:5" x14ac:dyDescent="0.3">
      <c r="D4442" s="2"/>
      <c r="E4442" s="2"/>
    </row>
    <row r="4443" spans="4:5" x14ac:dyDescent="0.3">
      <c r="D4443" s="2"/>
      <c r="E4443" s="2"/>
    </row>
    <row r="4444" spans="4:5" x14ac:dyDescent="0.3">
      <c r="D4444" s="2"/>
      <c r="E4444" s="2"/>
    </row>
    <row r="4445" spans="4:5" x14ac:dyDescent="0.3">
      <c r="D4445" s="2"/>
      <c r="E4445" s="2"/>
    </row>
    <row r="4446" spans="4:5" x14ac:dyDescent="0.3">
      <c r="D4446" s="2"/>
      <c r="E4446" s="2"/>
    </row>
    <row r="4447" spans="4:5" x14ac:dyDescent="0.3">
      <c r="D4447" s="2"/>
      <c r="E4447" s="2"/>
    </row>
    <row r="4448" spans="4:5" x14ac:dyDescent="0.3">
      <c r="D4448" s="2"/>
      <c r="E4448" s="2"/>
    </row>
    <row r="4449" spans="4:5" x14ac:dyDescent="0.3">
      <c r="D4449" s="2"/>
      <c r="E4449" s="2"/>
    </row>
    <row r="4450" spans="4:5" x14ac:dyDescent="0.3">
      <c r="D4450" s="2"/>
      <c r="E4450" s="2"/>
    </row>
    <row r="4451" spans="4:5" x14ac:dyDescent="0.3">
      <c r="D4451" s="2"/>
      <c r="E4451" s="2"/>
    </row>
    <row r="4452" spans="4:5" x14ac:dyDescent="0.3">
      <c r="D4452" s="2"/>
      <c r="E4452" s="2"/>
    </row>
    <row r="4453" spans="4:5" x14ac:dyDescent="0.3">
      <c r="D4453" s="2"/>
      <c r="E4453" s="2"/>
    </row>
    <row r="4454" spans="4:5" x14ac:dyDescent="0.3">
      <c r="D4454" s="2"/>
      <c r="E4454" s="2"/>
    </row>
    <row r="4455" spans="4:5" x14ac:dyDescent="0.3">
      <c r="D4455" s="2"/>
      <c r="E4455" s="2"/>
    </row>
    <row r="4456" spans="4:5" x14ac:dyDescent="0.3">
      <c r="D4456" s="2"/>
      <c r="E4456" s="2"/>
    </row>
    <row r="4457" spans="4:5" x14ac:dyDescent="0.3">
      <c r="D4457" s="2"/>
      <c r="E4457" s="2"/>
    </row>
    <row r="4458" spans="4:5" x14ac:dyDescent="0.3">
      <c r="D4458" s="2"/>
      <c r="E4458" s="2"/>
    </row>
    <row r="4459" spans="4:5" x14ac:dyDescent="0.3">
      <c r="D4459" s="2"/>
      <c r="E4459" s="2"/>
    </row>
    <row r="4460" spans="4:5" x14ac:dyDescent="0.3">
      <c r="D4460" s="2"/>
      <c r="E4460" s="2"/>
    </row>
    <row r="4461" spans="4:5" x14ac:dyDescent="0.3">
      <c r="D4461" s="2"/>
      <c r="E4461" s="2"/>
    </row>
    <row r="4462" spans="4:5" x14ac:dyDescent="0.3">
      <c r="D4462" s="2"/>
      <c r="E4462" s="2"/>
    </row>
    <row r="4463" spans="4:5" x14ac:dyDescent="0.3">
      <c r="D4463" s="2"/>
      <c r="E4463" s="2"/>
    </row>
    <row r="4464" spans="4:5" x14ac:dyDescent="0.3">
      <c r="D4464" s="2"/>
      <c r="E4464" s="2"/>
    </row>
    <row r="4465" spans="4:5" x14ac:dyDescent="0.3">
      <c r="D4465" s="2"/>
      <c r="E4465" s="2"/>
    </row>
    <row r="4466" spans="4:5" x14ac:dyDescent="0.3">
      <c r="D4466" s="2"/>
      <c r="E4466" s="2"/>
    </row>
    <row r="4467" spans="4:5" x14ac:dyDescent="0.3">
      <c r="D4467" s="2"/>
      <c r="E4467" s="2"/>
    </row>
    <row r="4468" spans="4:5" x14ac:dyDescent="0.3">
      <c r="D4468" s="2"/>
      <c r="E4468" s="2"/>
    </row>
    <row r="4469" spans="4:5" x14ac:dyDescent="0.3">
      <c r="D4469" s="2"/>
      <c r="E4469" s="2"/>
    </row>
    <row r="4470" spans="4:5" x14ac:dyDescent="0.3">
      <c r="D4470" s="2"/>
      <c r="E4470" s="2"/>
    </row>
    <row r="4471" spans="4:5" x14ac:dyDescent="0.3">
      <c r="D4471" s="2"/>
      <c r="E4471" s="2"/>
    </row>
    <row r="4472" spans="4:5" x14ac:dyDescent="0.3">
      <c r="D4472" s="2"/>
      <c r="E4472" s="2"/>
    </row>
    <row r="4473" spans="4:5" x14ac:dyDescent="0.3">
      <c r="D4473" s="2"/>
      <c r="E4473" s="2"/>
    </row>
    <row r="4474" spans="4:5" x14ac:dyDescent="0.3">
      <c r="D4474" s="2"/>
      <c r="E4474" s="2"/>
    </row>
    <row r="4475" spans="4:5" x14ac:dyDescent="0.3">
      <c r="D4475" s="2"/>
      <c r="E4475" s="2"/>
    </row>
    <row r="4476" spans="4:5" x14ac:dyDescent="0.3">
      <c r="D4476" s="2"/>
      <c r="E4476" s="2"/>
    </row>
    <row r="4477" spans="4:5" x14ac:dyDescent="0.3">
      <c r="D4477" s="2"/>
      <c r="E4477" s="2"/>
    </row>
    <row r="4478" spans="4:5" x14ac:dyDescent="0.3">
      <c r="D4478" s="2"/>
      <c r="E4478" s="2"/>
    </row>
    <row r="4479" spans="4:5" x14ac:dyDescent="0.3">
      <c r="D4479" s="2"/>
      <c r="E4479" s="2"/>
    </row>
    <row r="4480" spans="4:5" x14ac:dyDescent="0.3">
      <c r="D4480" s="2"/>
      <c r="E4480" s="2"/>
    </row>
    <row r="4481" spans="4:5" x14ac:dyDescent="0.3">
      <c r="D4481" s="2"/>
      <c r="E4481" s="2"/>
    </row>
    <row r="4482" spans="4:5" x14ac:dyDescent="0.3">
      <c r="D4482" s="2"/>
      <c r="E4482" s="2"/>
    </row>
    <row r="4483" spans="4:5" x14ac:dyDescent="0.3">
      <c r="D4483" s="2"/>
      <c r="E4483" s="2"/>
    </row>
    <row r="4484" spans="4:5" x14ac:dyDescent="0.3">
      <c r="D4484" s="2"/>
      <c r="E4484" s="2"/>
    </row>
    <row r="4485" spans="4:5" x14ac:dyDescent="0.3">
      <c r="D4485" s="2"/>
      <c r="E4485" s="2"/>
    </row>
    <row r="4486" spans="4:5" x14ac:dyDescent="0.3">
      <c r="D4486" s="2"/>
      <c r="E4486" s="2"/>
    </row>
    <row r="4487" spans="4:5" x14ac:dyDescent="0.3">
      <c r="D4487" s="2"/>
      <c r="E4487" s="2"/>
    </row>
    <row r="4488" spans="4:5" x14ac:dyDescent="0.3">
      <c r="D4488" s="2"/>
      <c r="E4488" s="2"/>
    </row>
    <row r="4489" spans="4:5" x14ac:dyDescent="0.3">
      <c r="D4489" s="2"/>
      <c r="E4489" s="2"/>
    </row>
    <row r="4490" spans="4:5" x14ac:dyDescent="0.3">
      <c r="D4490" s="2"/>
      <c r="E4490" s="2"/>
    </row>
    <row r="4491" spans="4:5" x14ac:dyDescent="0.3">
      <c r="D4491" s="2"/>
      <c r="E4491" s="2"/>
    </row>
    <row r="4492" spans="4:5" x14ac:dyDescent="0.3">
      <c r="D4492" s="2"/>
      <c r="E4492" s="2"/>
    </row>
    <row r="4493" spans="4:5" x14ac:dyDescent="0.3">
      <c r="D4493" s="2"/>
      <c r="E4493" s="2"/>
    </row>
    <row r="4494" spans="4:5" x14ac:dyDescent="0.3">
      <c r="D4494" s="2"/>
      <c r="E4494" s="2"/>
    </row>
    <row r="4495" spans="4:5" x14ac:dyDescent="0.3">
      <c r="D4495" s="2"/>
      <c r="E4495" s="2"/>
    </row>
    <row r="4496" spans="4:5" x14ac:dyDescent="0.3">
      <c r="D4496" s="2"/>
      <c r="E4496" s="2"/>
    </row>
    <row r="4497" spans="4:5" x14ac:dyDescent="0.3">
      <c r="D4497" s="2"/>
      <c r="E4497" s="2"/>
    </row>
    <row r="4498" spans="4:5" x14ac:dyDescent="0.3">
      <c r="D4498" s="2"/>
      <c r="E4498" s="2"/>
    </row>
    <row r="4499" spans="4:5" x14ac:dyDescent="0.3">
      <c r="D4499" s="2"/>
      <c r="E4499" s="2"/>
    </row>
    <row r="4500" spans="4:5" x14ac:dyDescent="0.3">
      <c r="D4500" s="2"/>
      <c r="E4500" s="2"/>
    </row>
    <row r="4501" spans="4:5" x14ac:dyDescent="0.3">
      <c r="D4501" s="2"/>
      <c r="E4501" s="2"/>
    </row>
    <row r="4502" spans="4:5" x14ac:dyDescent="0.3">
      <c r="D4502" s="2"/>
      <c r="E4502" s="2"/>
    </row>
    <row r="4503" spans="4:5" x14ac:dyDescent="0.3">
      <c r="D4503" s="2"/>
      <c r="E4503" s="2"/>
    </row>
    <row r="4504" spans="4:5" x14ac:dyDescent="0.3">
      <c r="D4504" s="2"/>
      <c r="E4504" s="2"/>
    </row>
    <row r="4505" spans="4:5" x14ac:dyDescent="0.3">
      <c r="D4505" s="2"/>
      <c r="E4505" s="2"/>
    </row>
    <row r="4506" spans="4:5" x14ac:dyDescent="0.3">
      <c r="D4506" s="2"/>
      <c r="E4506" s="2"/>
    </row>
    <row r="4507" spans="4:5" x14ac:dyDescent="0.3">
      <c r="D4507" s="2"/>
      <c r="E4507" s="2"/>
    </row>
    <row r="4508" spans="4:5" x14ac:dyDescent="0.3">
      <c r="D4508" s="2"/>
      <c r="E4508" s="2"/>
    </row>
    <row r="4509" spans="4:5" x14ac:dyDescent="0.3">
      <c r="D4509" s="2"/>
      <c r="E4509" s="2"/>
    </row>
    <row r="4510" spans="4:5" x14ac:dyDescent="0.3">
      <c r="D4510" s="2"/>
      <c r="E4510" s="2"/>
    </row>
    <row r="4511" spans="4:5" x14ac:dyDescent="0.3">
      <c r="D4511" s="2"/>
      <c r="E4511" s="2"/>
    </row>
    <row r="4512" spans="4:5" x14ac:dyDescent="0.3">
      <c r="D4512" s="2"/>
      <c r="E4512" s="2"/>
    </row>
    <row r="4513" spans="4:5" x14ac:dyDescent="0.3">
      <c r="D4513" s="2"/>
      <c r="E4513" s="2"/>
    </row>
    <row r="4514" spans="4:5" x14ac:dyDescent="0.3">
      <c r="D4514" s="2"/>
      <c r="E4514" s="2"/>
    </row>
    <row r="4515" spans="4:5" x14ac:dyDescent="0.3">
      <c r="D4515" s="2"/>
      <c r="E4515" s="2"/>
    </row>
    <row r="4516" spans="4:5" x14ac:dyDescent="0.3">
      <c r="D4516" s="2"/>
      <c r="E4516" s="2"/>
    </row>
    <row r="4517" spans="4:5" x14ac:dyDescent="0.3">
      <c r="D4517" s="2"/>
      <c r="E4517" s="2"/>
    </row>
    <row r="4518" spans="4:5" x14ac:dyDescent="0.3">
      <c r="D4518" s="2"/>
      <c r="E4518" s="2"/>
    </row>
    <row r="4519" spans="4:5" x14ac:dyDescent="0.3">
      <c r="D4519" s="2"/>
      <c r="E4519" s="2"/>
    </row>
    <row r="4520" spans="4:5" x14ac:dyDescent="0.3">
      <c r="D4520" s="2"/>
      <c r="E4520" s="2"/>
    </row>
    <row r="4521" spans="4:5" x14ac:dyDescent="0.3">
      <c r="D4521" s="2"/>
      <c r="E4521" s="2"/>
    </row>
    <row r="4522" spans="4:5" x14ac:dyDescent="0.3">
      <c r="D4522" s="2"/>
      <c r="E4522" s="2"/>
    </row>
    <row r="4523" spans="4:5" x14ac:dyDescent="0.3">
      <c r="D4523" s="2"/>
      <c r="E4523" s="2"/>
    </row>
    <row r="4524" spans="4:5" x14ac:dyDescent="0.3">
      <c r="D4524" s="2"/>
      <c r="E4524" s="2"/>
    </row>
    <row r="4525" spans="4:5" x14ac:dyDescent="0.3">
      <c r="D4525" s="2"/>
      <c r="E4525" s="2"/>
    </row>
    <row r="4526" spans="4:5" x14ac:dyDescent="0.3">
      <c r="D4526" s="2"/>
      <c r="E4526" s="2"/>
    </row>
    <row r="4527" spans="4:5" x14ac:dyDescent="0.3">
      <c r="D4527" s="2"/>
      <c r="E4527" s="2"/>
    </row>
    <row r="4528" spans="4:5" x14ac:dyDescent="0.3">
      <c r="D4528" s="2"/>
      <c r="E4528" s="2"/>
    </row>
    <row r="4529" spans="4:5" x14ac:dyDescent="0.3">
      <c r="D4529" s="2"/>
      <c r="E4529" s="2"/>
    </row>
    <row r="4530" spans="4:5" x14ac:dyDescent="0.3">
      <c r="D4530" s="2"/>
      <c r="E4530" s="2"/>
    </row>
    <row r="4531" spans="4:5" x14ac:dyDescent="0.3">
      <c r="D4531" s="2"/>
      <c r="E4531" s="2"/>
    </row>
    <row r="4532" spans="4:5" x14ac:dyDescent="0.3">
      <c r="D4532" s="2"/>
      <c r="E4532" s="2"/>
    </row>
    <row r="4533" spans="4:5" x14ac:dyDescent="0.3">
      <c r="D4533" s="2"/>
      <c r="E4533" s="2"/>
    </row>
    <row r="4534" spans="4:5" x14ac:dyDescent="0.3">
      <c r="D4534" s="2"/>
      <c r="E4534" s="2"/>
    </row>
    <row r="4535" spans="4:5" x14ac:dyDescent="0.3">
      <c r="D4535" s="2"/>
      <c r="E4535" s="2"/>
    </row>
    <row r="4536" spans="4:5" x14ac:dyDescent="0.3">
      <c r="D4536" s="2"/>
      <c r="E4536" s="2"/>
    </row>
    <row r="4537" spans="4:5" x14ac:dyDescent="0.3">
      <c r="D4537" s="2"/>
      <c r="E4537" s="2"/>
    </row>
    <row r="4538" spans="4:5" x14ac:dyDescent="0.3">
      <c r="D4538" s="2"/>
      <c r="E4538" s="2"/>
    </row>
    <row r="4539" spans="4:5" x14ac:dyDescent="0.3">
      <c r="D4539" s="2"/>
      <c r="E4539" s="2"/>
    </row>
    <row r="4540" spans="4:5" x14ac:dyDescent="0.3">
      <c r="D4540" s="2"/>
      <c r="E4540" s="2"/>
    </row>
    <row r="4541" spans="4:5" x14ac:dyDescent="0.3">
      <c r="D4541" s="2"/>
      <c r="E4541" s="2"/>
    </row>
    <row r="4542" spans="4:5" x14ac:dyDescent="0.3">
      <c r="D4542" s="2"/>
      <c r="E4542" s="2"/>
    </row>
    <row r="4543" spans="4:5" x14ac:dyDescent="0.3">
      <c r="D4543" s="2"/>
      <c r="E4543" s="2"/>
    </row>
    <row r="4544" spans="4:5" x14ac:dyDescent="0.3">
      <c r="D4544" s="2"/>
      <c r="E4544" s="2"/>
    </row>
    <row r="4545" spans="4:5" x14ac:dyDescent="0.3">
      <c r="D4545" s="2"/>
      <c r="E4545" s="2"/>
    </row>
    <row r="4546" spans="4:5" x14ac:dyDescent="0.3">
      <c r="D4546" s="2"/>
      <c r="E4546" s="2"/>
    </row>
    <row r="4547" spans="4:5" x14ac:dyDescent="0.3">
      <c r="D4547" s="2"/>
      <c r="E4547" s="2"/>
    </row>
    <row r="4548" spans="4:5" x14ac:dyDescent="0.3">
      <c r="D4548" s="2"/>
      <c r="E4548" s="2"/>
    </row>
    <row r="4549" spans="4:5" x14ac:dyDescent="0.3">
      <c r="D4549" s="2"/>
      <c r="E4549" s="2"/>
    </row>
    <row r="4550" spans="4:5" x14ac:dyDescent="0.3">
      <c r="D4550" s="2"/>
      <c r="E4550" s="2"/>
    </row>
    <row r="4551" spans="4:5" x14ac:dyDescent="0.3">
      <c r="D4551" s="2"/>
      <c r="E4551" s="2"/>
    </row>
    <row r="4552" spans="4:5" x14ac:dyDescent="0.3">
      <c r="D4552" s="2"/>
      <c r="E4552" s="2"/>
    </row>
    <row r="4553" spans="4:5" x14ac:dyDescent="0.3">
      <c r="D4553" s="2"/>
      <c r="E4553" s="2"/>
    </row>
    <row r="4554" spans="4:5" x14ac:dyDescent="0.3">
      <c r="D4554" s="2"/>
      <c r="E4554" s="2"/>
    </row>
    <row r="4555" spans="4:5" x14ac:dyDescent="0.3">
      <c r="D4555" s="2"/>
      <c r="E4555" s="2"/>
    </row>
    <row r="4556" spans="4:5" x14ac:dyDescent="0.3">
      <c r="D4556" s="2"/>
      <c r="E4556" s="2"/>
    </row>
    <row r="4557" spans="4:5" x14ac:dyDescent="0.3">
      <c r="D4557" s="2"/>
      <c r="E4557" s="2"/>
    </row>
    <row r="4558" spans="4:5" x14ac:dyDescent="0.3">
      <c r="D4558" s="2"/>
      <c r="E4558" s="2"/>
    </row>
    <row r="4559" spans="4:5" x14ac:dyDescent="0.3">
      <c r="D4559" s="2"/>
      <c r="E4559" s="2"/>
    </row>
    <row r="4560" spans="4:5" x14ac:dyDescent="0.3">
      <c r="D4560" s="2"/>
      <c r="E4560" s="2"/>
    </row>
    <row r="4561" spans="4:5" x14ac:dyDescent="0.3">
      <c r="D4561" s="2"/>
      <c r="E4561" s="2"/>
    </row>
    <row r="4562" spans="4:5" x14ac:dyDescent="0.3">
      <c r="D4562" s="2"/>
      <c r="E4562" s="2"/>
    </row>
    <row r="4563" spans="4:5" x14ac:dyDescent="0.3">
      <c r="D4563" s="2"/>
      <c r="E4563" s="2"/>
    </row>
    <row r="4564" spans="4:5" x14ac:dyDescent="0.3">
      <c r="D4564" s="2"/>
      <c r="E4564" s="2"/>
    </row>
    <row r="4565" spans="4:5" x14ac:dyDescent="0.3">
      <c r="D4565" s="2"/>
      <c r="E4565" s="2"/>
    </row>
    <row r="4566" spans="4:5" x14ac:dyDescent="0.3">
      <c r="D4566" s="2"/>
      <c r="E4566" s="2"/>
    </row>
    <row r="4567" spans="4:5" x14ac:dyDescent="0.3">
      <c r="D4567" s="2"/>
      <c r="E4567" s="2"/>
    </row>
    <row r="4568" spans="4:5" x14ac:dyDescent="0.3">
      <c r="D4568" s="2"/>
      <c r="E4568" s="2"/>
    </row>
    <row r="4569" spans="4:5" x14ac:dyDescent="0.3">
      <c r="D4569" s="2"/>
      <c r="E4569" s="2"/>
    </row>
    <row r="4570" spans="4:5" x14ac:dyDescent="0.3">
      <c r="D4570" s="2"/>
      <c r="E4570" s="2"/>
    </row>
    <row r="4571" spans="4:5" x14ac:dyDescent="0.3">
      <c r="D4571" s="2"/>
      <c r="E4571" s="2"/>
    </row>
    <row r="4572" spans="4:5" x14ac:dyDescent="0.3">
      <c r="D4572" s="2"/>
      <c r="E4572" s="2"/>
    </row>
    <row r="4573" spans="4:5" x14ac:dyDescent="0.3">
      <c r="D4573" s="2"/>
      <c r="E4573" s="2"/>
    </row>
    <row r="4574" spans="4:5" x14ac:dyDescent="0.3">
      <c r="D4574" s="2"/>
      <c r="E4574" s="2"/>
    </row>
    <row r="4575" spans="4:5" x14ac:dyDescent="0.3">
      <c r="D4575" s="2"/>
      <c r="E4575" s="2"/>
    </row>
    <row r="4576" spans="4:5" x14ac:dyDescent="0.3">
      <c r="D4576" s="2"/>
      <c r="E4576" s="2"/>
    </row>
    <row r="4577" spans="4:5" x14ac:dyDescent="0.3">
      <c r="D4577" s="2"/>
      <c r="E4577" s="2"/>
    </row>
    <row r="4578" spans="4:5" x14ac:dyDescent="0.3">
      <c r="D4578" s="2"/>
      <c r="E4578" s="2"/>
    </row>
    <row r="4579" spans="4:5" x14ac:dyDescent="0.3">
      <c r="D4579" s="2"/>
      <c r="E4579" s="2"/>
    </row>
    <row r="4580" spans="4:5" x14ac:dyDescent="0.3">
      <c r="D4580" s="2"/>
      <c r="E4580" s="2"/>
    </row>
    <row r="4581" spans="4:5" x14ac:dyDescent="0.3">
      <c r="D4581" s="2"/>
      <c r="E4581" s="2"/>
    </row>
    <row r="4582" spans="4:5" x14ac:dyDescent="0.3">
      <c r="D4582" s="2"/>
      <c r="E4582" s="2"/>
    </row>
    <row r="4583" spans="4:5" x14ac:dyDescent="0.3">
      <c r="D4583" s="2"/>
      <c r="E4583" s="2"/>
    </row>
    <row r="4584" spans="4:5" x14ac:dyDescent="0.3">
      <c r="D4584" s="2"/>
      <c r="E4584" s="2"/>
    </row>
    <row r="4585" spans="4:5" x14ac:dyDescent="0.3">
      <c r="D4585" s="2"/>
      <c r="E4585" s="2"/>
    </row>
    <row r="4586" spans="4:5" x14ac:dyDescent="0.3">
      <c r="D4586" s="2"/>
      <c r="E4586" s="2"/>
    </row>
    <row r="4587" spans="4:5" x14ac:dyDescent="0.3">
      <c r="D4587" s="2"/>
      <c r="E4587" s="2"/>
    </row>
    <row r="4588" spans="4:5" x14ac:dyDescent="0.3">
      <c r="D4588" s="2"/>
      <c r="E4588" s="2"/>
    </row>
    <row r="4589" spans="4:5" x14ac:dyDescent="0.3">
      <c r="D4589" s="2"/>
      <c r="E4589" s="2"/>
    </row>
    <row r="4590" spans="4:5" x14ac:dyDescent="0.3">
      <c r="D4590" s="2"/>
      <c r="E4590" s="2"/>
    </row>
    <row r="4591" spans="4:5" x14ac:dyDescent="0.3">
      <c r="D4591" s="2"/>
      <c r="E4591" s="2"/>
    </row>
    <row r="4592" spans="4:5" x14ac:dyDescent="0.3">
      <c r="D4592" s="2"/>
      <c r="E4592" s="2"/>
    </row>
    <row r="4593" spans="4:5" x14ac:dyDescent="0.3">
      <c r="D4593" s="2"/>
      <c r="E4593" s="2"/>
    </row>
    <row r="4594" spans="4:5" x14ac:dyDescent="0.3">
      <c r="D4594" s="2"/>
      <c r="E4594" s="2"/>
    </row>
    <row r="4595" spans="4:5" x14ac:dyDescent="0.3">
      <c r="D4595" s="2"/>
      <c r="E4595" s="2"/>
    </row>
    <row r="4596" spans="4:5" x14ac:dyDescent="0.3">
      <c r="D4596" s="2"/>
      <c r="E4596" s="2"/>
    </row>
    <row r="4597" spans="4:5" x14ac:dyDescent="0.3">
      <c r="D4597" s="2"/>
      <c r="E4597" s="2"/>
    </row>
    <row r="4598" spans="4:5" x14ac:dyDescent="0.3">
      <c r="D4598" s="2"/>
      <c r="E4598" s="2"/>
    </row>
    <row r="4599" spans="4:5" x14ac:dyDescent="0.3">
      <c r="D4599" s="2"/>
      <c r="E4599" s="2"/>
    </row>
    <row r="4600" spans="4:5" x14ac:dyDescent="0.3">
      <c r="D4600" s="2"/>
      <c r="E4600" s="2"/>
    </row>
    <row r="4601" spans="4:5" x14ac:dyDescent="0.3">
      <c r="D4601" s="2"/>
      <c r="E4601" s="2"/>
    </row>
    <row r="4602" spans="4:5" x14ac:dyDescent="0.3">
      <c r="D4602" s="2"/>
      <c r="E4602" s="2"/>
    </row>
    <row r="4603" spans="4:5" x14ac:dyDescent="0.3">
      <c r="D4603" s="2"/>
      <c r="E4603" s="2"/>
    </row>
    <row r="4604" spans="4:5" x14ac:dyDescent="0.3">
      <c r="D4604" s="2"/>
      <c r="E4604" s="2"/>
    </row>
    <row r="4605" spans="4:5" x14ac:dyDescent="0.3">
      <c r="D4605" s="2"/>
      <c r="E4605" s="2"/>
    </row>
    <row r="4606" spans="4:5" x14ac:dyDescent="0.3">
      <c r="D4606" s="2"/>
      <c r="E4606" s="2"/>
    </row>
    <row r="4607" spans="4:5" x14ac:dyDescent="0.3">
      <c r="D4607" s="2"/>
      <c r="E4607" s="2"/>
    </row>
    <row r="4608" spans="4:5" x14ac:dyDescent="0.3">
      <c r="D4608" s="2"/>
      <c r="E4608" s="2"/>
    </row>
    <row r="4609" spans="4:5" x14ac:dyDescent="0.3">
      <c r="D4609" s="2"/>
      <c r="E4609" s="2"/>
    </row>
    <row r="4610" spans="4:5" x14ac:dyDescent="0.3">
      <c r="D4610" s="2"/>
      <c r="E4610" s="2"/>
    </row>
    <row r="4611" spans="4:5" x14ac:dyDescent="0.3">
      <c r="D4611" s="2"/>
      <c r="E4611" s="2"/>
    </row>
    <row r="4612" spans="4:5" x14ac:dyDescent="0.3">
      <c r="D4612" s="2"/>
      <c r="E4612" s="2"/>
    </row>
    <row r="4613" spans="4:5" x14ac:dyDescent="0.3">
      <c r="D4613" s="2"/>
      <c r="E4613" s="2"/>
    </row>
    <row r="4614" spans="4:5" x14ac:dyDescent="0.3">
      <c r="D4614" s="2"/>
      <c r="E4614" s="2"/>
    </row>
    <row r="4615" spans="4:5" x14ac:dyDescent="0.3">
      <c r="D4615" s="2"/>
      <c r="E4615" s="2"/>
    </row>
    <row r="4616" spans="4:5" x14ac:dyDescent="0.3">
      <c r="D4616" s="2"/>
      <c r="E4616" s="2"/>
    </row>
    <row r="4617" spans="4:5" x14ac:dyDescent="0.3">
      <c r="D4617" s="2"/>
      <c r="E4617" s="2"/>
    </row>
    <row r="4618" spans="4:5" x14ac:dyDescent="0.3">
      <c r="D4618" s="2"/>
      <c r="E4618" s="2"/>
    </row>
    <row r="4619" spans="4:5" x14ac:dyDescent="0.3">
      <c r="D4619" s="2"/>
      <c r="E4619" s="2"/>
    </row>
    <row r="4620" spans="4:5" x14ac:dyDescent="0.3">
      <c r="D4620" s="2"/>
      <c r="E4620" s="2"/>
    </row>
    <row r="4621" spans="4:5" x14ac:dyDescent="0.3">
      <c r="D4621" s="2"/>
      <c r="E4621" s="2"/>
    </row>
    <row r="4622" spans="4:5" x14ac:dyDescent="0.3">
      <c r="D4622" s="2"/>
      <c r="E4622" s="2"/>
    </row>
    <row r="4623" spans="4:5" x14ac:dyDescent="0.3">
      <c r="D4623" s="2"/>
      <c r="E4623" s="2"/>
    </row>
    <row r="4624" spans="4:5" x14ac:dyDescent="0.3">
      <c r="D4624" s="2"/>
      <c r="E4624" s="2"/>
    </row>
    <row r="4625" spans="4:5" x14ac:dyDescent="0.3">
      <c r="D4625" s="2"/>
      <c r="E4625" s="2"/>
    </row>
    <row r="4626" spans="4:5" x14ac:dyDescent="0.3">
      <c r="D4626" s="2"/>
      <c r="E4626" s="2"/>
    </row>
    <row r="4627" spans="4:5" x14ac:dyDescent="0.3">
      <c r="D4627" s="2"/>
      <c r="E4627" s="2"/>
    </row>
    <row r="4628" spans="4:5" x14ac:dyDescent="0.3">
      <c r="D4628" s="2"/>
      <c r="E4628" s="2"/>
    </row>
    <row r="4629" spans="4:5" x14ac:dyDescent="0.3">
      <c r="D4629" s="2"/>
      <c r="E4629" s="2"/>
    </row>
    <row r="4630" spans="4:5" x14ac:dyDescent="0.3">
      <c r="D4630" s="2"/>
      <c r="E4630" s="2"/>
    </row>
    <row r="4631" spans="4:5" x14ac:dyDescent="0.3">
      <c r="D4631" s="2"/>
      <c r="E4631" s="2"/>
    </row>
    <row r="4632" spans="4:5" x14ac:dyDescent="0.3">
      <c r="D4632" s="2"/>
      <c r="E4632" s="2"/>
    </row>
    <row r="4633" spans="4:5" x14ac:dyDescent="0.3">
      <c r="D4633" s="2"/>
      <c r="E4633" s="2"/>
    </row>
    <row r="4634" spans="4:5" x14ac:dyDescent="0.3">
      <c r="D4634" s="2"/>
      <c r="E4634" s="2"/>
    </row>
    <row r="4635" spans="4:5" x14ac:dyDescent="0.3">
      <c r="D4635" s="2"/>
      <c r="E4635" s="2"/>
    </row>
    <row r="4636" spans="4:5" x14ac:dyDescent="0.3">
      <c r="D4636" s="2"/>
      <c r="E4636" s="2"/>
    </row>
    <row r="4637" spans="4:5" x14ac:dyDescent="0.3">
      <c r="D4637" s="2"/>
      <c r="E4637" s="2"/>
    </row>
    <row r="4638" spans="4:5" x14ac:dyDescent="0.3">
      <c r="D4638" s="2"/>
      <c r="E4638" s="2"/>
    </row>
    <row r="4639" spans="4:5" x14ac:dyDescent="0.3">
      <c r="D4639" s="2"/>
      <c r="E4639" s="2"/>
    </row>
    <row r="4640" spans="4:5" x14ac:dyDescent="0.3">
      <c r="D4640" s="2"/>
      <c r="E4640" s="2"/>
    </row>
    <row r="4641" spans="4:5" x14ac:dyDescent="0.3">
      <c r="D4641" s="2"/>
      <c r="E4641" s="2"/>
    </row>
    <row r="4642" spans="4:5" x14ac:dyDescent="0.3">
      <c r="D4642" s="2"/>
      <c r="E4642" s="2"/>
    </row>
    <row r="4643" spans="4:5" x14ac:dyDescent="0.3">
      <c r="D4643" s="2"/>
      <c r="E4643" s="2"/>
    </row>
    <row r="4644" spans="4:5" x14ac:dyDescent="0.3">
      <c r="D4644" s="2"/>
      <c r="E4644" s="2"/>
    </row>
    <row r="4645" spans="4:5" x14ac:dyDescent="0.3">
      <c r="D4645" s="2"/>
      <c r="E4645" s="2"/>
    </row>
    <row r="4646" spans="4:5" x14ac:dyDescent="0.3">
      <c r="D4646" s="2"/>
      <c r="E4646" s="2"/>
    </row>
    <row r="4647" spans="4:5" x14ac:dyDescent="0.3">
      <c r="D4647" s="2"/>
      <c r="E4647" s="2"/>
    </row>
    <row r="4648" spans="4:5" x14ac:dyDescent="0.3">
      <c r="D4648" s="2"/>
      <c r="E4648" s="2"/>
    </row>
    <row r="4649" spans="4:5" x14ac:dyDescent="0.3">
      <c r="D4649" s="2"/>
      <c r="E4649" s="2"/>
    </row>
    <row r="4650" spans="4:5" x14ac:dyDescent="0.3">
      <c r="D4650" s="2"/>
      <c r="E4650" s="2"/>
    </row>
    <row r="4651" spans="4:5" x14ac:dyDescent="0.3">
      <c r="D4651" s="2"/>
      <c r="E4651" s="2"/>
    </row>
    <row r="4652" spans="4:5" x14ac:dyDescent="0.3">
      <c r="D4652" s="2"/>
      <c r="E4652" s="2"/>
    </row>
    <row r="4653" spans="4:5" x14ac:dyDescent="0.3">
      <c r="D4653" s="2"/>
      <c r="E4653" s="2"/>
    </row>
    <row r="4654" spans="4:5" x14ac:dyDescent="0.3">
      <c r="D4654" s="2"/>
      <c r="E4654" s="2"/>
    </row>
    <row r="4655" spans="4:5" x14ac:dyDescent="0.3">
      <c r="D4655" s="2"/>
      <c r="E4655" s="2"/>
    </row>
    <row r="4656" spans="4:5" x14ac:dyDescent="0.3">
      <c r="D4656" s="2"/>
      <c r="E4656" s="2"/>
    </row>
    <row r="4657" spans="4:5" x14ac:dyDescent="0.3">
      <c r="D4657" s="2"/>
      <c r="E4657" s="2"/>
    </row>
    <row r="4658" spans="4:5" x14ac:dyDescent="0.3">
      <c r="D4658" s="2"/>
      <c r="E4658" s="2"/>
    </row>
    <row r="4659" spans="4:5" x14ac:dyDescent="0.3">
      <c r="D4659" s="2"/>
      <c r="E4659" s="2"/>
    </row>
    <row r="4660" spans="4:5" x14ac:dyDescent="0.3">
      <c r="D4660" s="2"/>
      <c r="E4660" s="2"/>
    </row>
    <row r="4661" spans="4:5" x14ac:dyDescent="0.3">
      <c r="D4661" s="2"/>
      <c r="E4661" s="2"/>
    </row>
    <row r="4662" spans="4:5" x14ac:dyDescent="0.3">
      <c r="D4662" s="2"/>
      <c r="E4662" s="2"/>
    </row>
    <row r="4663" spans="4:5" x14ac:dyDescent="0.3">
      <c r="D4663" s="2"/>
      <c r="E4663" s="2"/>
    </row>
    <row r="4664" spans="4:5" x14ac:dyDescent="0.3">
      <c r="D4664" s="2"/>
      <c r="E4664" s="2"/>
    </row>
    <row r="4665" spans="4:5" x14ac:dyDescent="0.3">
      <c r="D4665" s="2"/>
      <c r="E4665" s="2"/>
    </row>
    <row r="4666" spans="4:5" x14ac:dyDescent="0.3">
      <c r="D4666" s="2"/>
      <c r="E4666" s="2"/>
    </row>
    <row r="4667" spans="4:5" x14ac:dyDescent="0.3">
      <c r="D4667" s="2"/>
      <c r="E4667" s="2"/>
    </row>
    <row r="4668" spans="4:5" x14ac:dyDescent="0.3">
      <c r="D4668" s="2"/>
      <c r="E4668" s="2"/>
    </row>
    <row r="4669" spans="4:5" x14ac:dyDescent="0.3">
      <c r="D4669" s="2"/>
      <c r="E4669" s="2"/>
    </row>
    <row r="4670" spans="4:5" x14ac:dyDescent="0.3">
      <c r="D4670" s="2"/>
      <c r="E4670" s="2"/>
    </row>
    <row r="4671" spans="4:5" x14ac:dyDescent="0.3">
      <c r="D4671" s="2"/>
      <c r="E4671" s="2"/>
    </row>
    <row r="4672" spans="4:5" x14ac:dyDescent="0.3">
      <c r="D4672" s="2"/>
      <c r="E4672" s="2"/>
    </row>
    <row r="4673" spans="4:5" x14ac:dyDescent="0.3">
      <c r="D4673" s="2"/>
      <c r="E4673" s="2"/>
    </row>
    <row r="4674" spans="4:5" x14ac:dyDescent="0.3">
      <c r="D4674" s="2"/>
      <c r="E4674" s="2"/>
    </row>
    <row r="4675" spans="4:5" x14ac:dyDescent="0.3">
      <c r="D4675" s="2"/>
      <c r="E4675" s="2"/>
    </row>
    <row r="4676" spans="4:5" x14ac:dyDescent="0.3">
      <c r="D4676" s="2"/>
      <c r="E4676" s="2"/>
    </row>
    <row r="4677" spans="4:5" x14ac:dyDescent="0.3">
      <c r="D4677" s="2"/>
      <c r="E4677" s="2"/>
    </row>
    <row r="4678" spans="4:5" x14ac:dyDescent="0.3">
      <c r="D4678" s="2"/>
      <c r="E4678" s="2"/>
    </row>
    <row r="4679" spans="4:5" x14ac:dyDescent="0.3">
      <c r="D4679" s="2"/>
      <c r="E4679" s="2"/>
    </row>
    <row r="4680" spans="4:5" x14ac:dyDescent="0.3">
      <c r="D4680" s="2"/>
      <c r="E4680" s="2"/>
    </row>
    <row r="4681" spans="4:5" x14ac:dyDescent="0.3">
      <c r="D4681" s="2"/>
      <c r="E4681" s="2"/>
    </row>
    <row r="4682" spans="4:5" x14ac:dyDescent="0.3">
      <c r="D4682" s="2"/>
      <c r="E4682" s="2"/>
    </row>
    <row r="4683" spans="4:5" x14ac:dyDescent="0.3">
      <c r="D4683" s="2"/>
      <c r="E4683" s="2"/>
    </row>
    <row r="4684" spans="4:5" x14ac:dyDescent="0.3">
      <c r="D4684" s="2"/>
      <c r="E4684" s="2"/>
    </row>
    <row r="4685" spans="4:5" x14ac:dyDescent="0.3">
      <c r="D4685" s="2"/>
      <c r="E4685" s="2"/>
    </row>
    <row r="4686" spans="4:5" x14ac:dyDescent="0.3">
      <c r="D4686" s="2"/>
      <c r="E4686" s="2"/>
    </row>
    <row r="4687" spans="4:5" x14ac:dyDescent="0.3">
      <c r="D4687" s="2"/>
      <c r="E4687" s="2"/>
    </row>
    <row r="4688" spans="4:5" x14ac:dyDescent="0.3">
      <c r="D4688" s="2"/>
      <c r="E4688" s="2"/>
    </row>
    <row r="4689" spans="4:5" x14ac:dyDescent="0.3">
      <c r="D4689" s="2"/>
      <c r="E4689" s="2"/>
    </row>
    <row r="4690" spans="4:5" x14ac:dyDescent="0.3">
      <c r="D4690" s="2"/>
      <c r="E4690" s="2"/>
    </row>
    <row r="4691" spans="4:5" x14ac:dyDescent="0.3">
      <c r="D4691" s="2"/>
      <c r="E4691" s="2"/>
    </row>
    <row r="4692" spans="4:5" x14ac:dyDescent="0.3">
      <c r="D4692" s="2"/>
      <c r="E4692" s="2"/>
    </row>
    <row r="4693" spans="4:5" x14ac:dyDescent="0.3">
      <c r="D4693" s="2"/>
      <c r="E4693" s="2"/>
    </row>
    <row r="4694" spans="4:5" x14ac:dyDescent="0.3">
      <c r="D4694" s="2"/>
      <c r="E4694" s="2"/>
    </row>
    <row r="4695" spans="4:5" x14ac:dyDescent="0.3">
      <c r="D4695" s="2"/>
      <c r="E4695" s="2"/>
    </row>
    <row r="4696" spans="4:5" x14ac:dyDescent="0.3">
      <c r="D4696" s="2"/>
      <c r="E4696" s="2"/>
    </row>
    <row r="4697" spans="4:5" x14ac:dyDescent="0.3">
      <c r="D4697" s="2"/>
      <c r="E4697" s="2"/>
    </row>
    <row r="4698" spans="4:5" x14ac:dyDescent="0.3">
      <c r="D4698" s="2"/>
      <c r="E4698" s="2"/>
    </row>
    <row r="4699" spans="4:5" x14ac:dyDescent="0.3">
      <c r="D4699" s="2"/>
      <c r="E4699" s="2"/>
    </row>
    <row r="4700" spans="4:5" x14ac:dyDescent="0.3">
      <c r="D4700" s="2"/>
      <c r="E4700" s="2"/>
    </row>
    <row r="4701" spans="4:5" x14ac:dyDescent="0.3">
      <c r="D4701" s="2"/>
      <c r="E4701" s="2"/>
    </row>
    <row r="4702" spans="4:5" x14ac:dyDescent="0.3">
      <c r="D4702" s="2"/>
      <c r="E4702" s="2"/>
    </row>
    <row r="4703" spans="4:5" x14ac:dyDescent="0.3">
      <c r="D4703" s="2"/>
      <c r="E4703" s="2"/>
    </row>
    <row r="4704" spans="4:5" x14ac:dyDescent="0.3">
      <c r="D4704" s="2"/>
      <c r="E4704" s="2"/>
    </row>
    <row r="4705" spans="4:5" x14ac:dyDescent="0.3">
      <c r="D4705" s="2"/>
      <c r="E4705" s="2"/>
    </row>
    <row r="4706" spans="4:5" x14ac:dyDescent="0.3">
      <c r="D4706" s="2"/>
      <c r="E4706" s="2"/>
    </row>
    <row r="4707" spans="4:5" x14ac:dyDescent="0.3">
      <c r="D4707" s="2"/>
      <c r="E4707" s="2"/>
    </row>
    <row r="4708" spans="4:5" x14ac:dyDescent="0.3">
      <c r="D4708" s="2"/>
      <c r="E4708" s="2"/>
    </row>
    <row r="4709" spans="4:5" x14ac:dyDescent="0.3">
      <c r="D4709" s="2"/>
      <c r="E4709" s="2"/>
    </row>
    <row r="4710" spans="4:5" x14ac:dyDescent="0.3">
      <c r="D4710" s="2"/>
      <c r="E4710" s="2"/>
    </row>
    <row r="4711" spans="4:5" x14ac:dyDescent="0.3">
      <c r="D4711" s="2"/>
      <c r="E4711" s="2"/>
    </row>
    <row r="4712" spans="4:5" x14ac:dyDescent="0.3">
      <c r="D4712" s="2"/>
      <c r="E4712" s="2"/>
    </row>
    <row r="4713" spans="4:5" x14ac:dyDescent="0.3">
      <c r="D4713" s="2"/>
      <c r="E4713" s="2"/>
    </row>
    <row r="4714" spans="4:5" x14ac:dyDescent="0.3">
      <c r="D4714" s="2"/>
      <c r="E4714" s="2"/>
    </row>
    <row r="4715" spans="4:5" x14ac:dyDescent="0.3">
      <c r="D4715" s="2"/>
      <c r="E4715" s="2"/>
    </row>
    <row r="4716" spans="4:5" x14ac:dyDescent="0.3">
      <c r="D4716" s="2"/>
      <c r="E4716" s="2"/>
    </row>
    <row r="4717" spans="4:5" x14ac:dyDescent="0.3">
      <c r="D4717" s="2"/>
      <c r="E4717" s="2"/>
    </row>
    <row r="4718" spans="4:5" x14ac:dyDescent="0.3">
      <c r="D4718" s="2"/>
      <c r="E4718" s="2"/>
    </row>
    <row r="4719" spans="4:5" x14ac:dyDescent="0.3">
      <c r="D4719" s="2"/>
      <c r="E4719" s="2"/>
    </row>
    <row r="4720" spans="4:5" x14ac:dyDescent="0.3">
      <c r="D4720" s="2"/>
      <c r="E4720" s="2"/>
    </row>
    <row r="4721" spans="4:5" x14ac:dyDescent="0.3">
      <c r="D4721" s="2"/>
      <c r="E4721" s="2"/>
    </row>
    <row r="4722" spans="4:5" x14ac:dyDescent="0.3">
      <c r="D4722" s="2"/>
      <c r="E4722" s="2"/>
    </row>
    <row r="4723" spans="4:5" x14ac:dyDescent="0.3">
      <c r="D4723" s="2"/>
      <c r="E4723" s="2"/>
    </row>
    <row r="4724" spans="4:5" x14ac:dyDescent="0.3">
      <c r="D4724" s="2"/>
      <c r="E4724" s="2"/>
    </row>
    <row r="4725" spans="4:5" x14ac:dyDescent="0.3">
      <c r="D4725" s="2"/>
      <c r="E4725" s="2"/>
    </row>
    <row r="4726" spans="4:5" x14ac:dyDescent="0.3">
      <c r="D4726" s="2"/>
      <c r="E4726" s="2"/>
    </row>
    <row r="4727" spans="4:5" x14ac:dyDescent="0.3">
      <c r="D4727" s="2"/>
      <c r="E4727" s="2"/>
    </row>
    <row r="4728" spans="4:5" x14ac:dyDescent="0.3">
      <c r="D4728" s="2"/>
      <c r="E4728" s="2"/>
    </row>
    <row r="4729" spans="4:5" x14ac:dyDescent="0.3">
      <c r="D4729" s="2"/>
      <c r="E4729" s="2"/>
    </row>
    <row r="4730" spans="4:5" x14ac:dyDescent="0.3">
      <c r="D4730" s="2"/>
      <c r="E4730" s="2"/>
    </row>
    <row r="4731" spans="4:5" x14ac:dyDescent="0.3">
      <c r="D4731" s="2"/>
      <c r="E4731" s="2"/>
    </row>
    <row r="4732" spans="4:5" x14ac:dyDescent="0.3">
      <c r="D4732" s="2"/>
      <c r="E4732" s="2"/>
    </row>
    <row r="4733" spans="4:5" x14ac:dyDescent="0.3">
      <c r="D4733" s="2"/>
      <c r="E4733" s="2"/>
    </row>
    <row r="4734" spans="4:5" x14ac:dyDescent="0.3">
      <c r="D4734" s="2"/>
      <c r="E4734" s="2"/>
    </row>
    <row r="4735" spans="4:5" x14ac:dyDescent="0.3">
      <c r="D4735" s="2"/>
      <c r="E4735" s="2"/>
    </row>
    <row r="4736" spans="4:5" x14ac:dyDescent="0.3">
      <c r="D4736" s="2"/>
      <c r="E4736" s="2"/>
    </row>
    <row r="4737" spans="4:5" x14ac:dyDescent="0.3">
      <c r="D4737" s="2"/>
      <c r="E4737" s="2"/>
    </row>
    <row r="4738" spans="4:5" x14ac:dyDescent="0.3">
      <c r="D4738" s="2"/>
      <c r="E4738" s="2"/>
    </row>
    <row r="4739" spans="4:5" x14ac:dyDescent="0.3">
      <c r="D4739" s="2"/>
      <c r="E4739" s="2"/>
    </row>
    <row r="4740" spans="4:5" x14ac:dyDescent="0.3">
      <c r="D4740" s="2"/>
      <c r="E4740" s="2"/>
    </row>
    <row r="4741" spans="4:5" x14ac:dyDescent="0.3">
      <c r="D4741" s="2"/>
      <c r="E4741" s="2"/>
    </row>
    <row r="4742" spans="4:5" x14ac:dyDescent="0.3">
      <c r="D4742" s="2"/>
      <c r="E4742" s="2"/>
    </row>
    <row r="4743" spans="4:5" x14ac:dyDescent="0.3">
      <c r="D4743" s="2"/>
      <c r="E4743" s="2"/>
    </row>
    <row r="4744" spans="4:5" x14ac:dyDescent="0.3">
      <c r="D4744" s="2"/>
      <c r="E4744" s="2"/>
    </row>
    <row r="4745" spans="4:5" x14ac:dyDescent="0.3">
      <c r="D4745" s="2"/>
      <c r="E4745" s="2"/>
    </row>
    <row r="4746" spans="4:5" x14ac:dyDescent="0.3">
      <c r="D4746" s="2"/>
      <c r="E4746" s="2"/>
    </row>
    <row r="4747" spans="4:5" x14ac:dyDescent="0.3">
      <c r="D4747" s="2"/>
      <c r="E4747" s="2"/>
    </row>
    <row r="4748" spans="4:5" x14ac:dyDescent="0.3">
      <c r="D4748" s="2"/>
      <c r="E4748" s="2"/>
    </row>
    <row r="4749" spans="4:5" x14ac:dyDescent="0.3">
      <c r="D4749" s="2"/>
      <c r="E4749" s="2"/>
    </row>
    <row r="4750" spans="4:5" x14ac:dyDescent="0.3">
      <c r="D4750" s="2"/>
      <c r="E4750" s="2"/>
    </row>
    <row r="4751" spans="4:5" x14ac:dyDescent="0.3">
      <c r="D4751" s="2"/>
      <c r="E4751" s="2"/>
    </row>
    <row r="4752" spans="4:5" x14ac:dyDescent="0.3">
      <c r="D4752" s="2"/>
      <c r="E4752" s="2"/>
    </row>
    <row r="4753" spans="4:5" x14ac:dyDescent="0.3">
      <c r="D4753" s="2"/>
      <c r="E4753" s="2"/>
    </row>
    <row r="4754" spans="4:5" x14ac:dyDescent="0.3">
      <c r="D4754" s="2"/>
      <c r="E4754" s="2"/>
    </row>
    <row r="4755" spans="4:5" x14ac:dyDescent="0.3">
      <c r="D4755" s="2"/>
      <c r="E4755" s="2"/>
    </row>
    <row r="4756" spans="4:5" x14ac:dyDescent="0.3">
      <c r="D4756" s="2"/>
      <c r="E4756" s="2"/>
    </row>
    <row r="4757" spans="4:5" x14ac:dyDescent="0.3">
      <c r="D4757" s="2"/>
      <c r="E4757" s="2"/>
    </row>
    <row r="4758" spans="4:5" x14ac:dyDescent="0.3">
      <c r="D4758" s="2"/>
      <c r="E4758" s="2"/>
    </row>
    <row r="4759" spans="4:5" x14ac:dyDescent="0.3">
      <c r="D4759" s="2"/>
      <c r="E4759" s="2"/>
    </row>
    <row r="4760" spans="4:5" x14ac:dyDescent="0.3">
      <c r="D4760" s="2"/>
      <c r="E4760" s="2"/>
    </row>
    <row r="4761" spans="4:5" x14ac:dyDescent="0.3">
      <c r="D4761" s="2"/>
      <c r="E4761" s="2"/>
    </row>
    <row r="4762" spans="4:5" x14ac:dyDescent="0.3">
      <c r="D4762" s="2"/>
      <c r="E4762" s="2"/>
    </row>
    <row r="4763" spans="4:5" x14ac:dyDescent="0.3">
      <c r="D4763" s="2"/>
      <c r="E4763" s="2"/>
    </row>
    <row r="4764" spans="4:5" x14ac:dyDescent="0.3">
      <c r="D4764" s="2"/>
      <c r="E4764" s="2"/>
    </row>
    <row r="4765" spans="4:5" x14ac:dyDescent="0.3">
      <c r="D4765" s="2"/>
      <c r="E4765" s="2"/>
    </row>
    <row r="4766" spans="4:5" x14ac:dyDescent="0.3">
      <c r="D4766" s="2"/>
      <c r="E4766" s="2"/>
    </row>
    <row r="4767" spans="4:5" x14ac:dyDescent="0.3">
      <c r="D4767" s="2"/>
      <c r="E4767" s="2"/>
    </row>
    <row r="4768" spans="4:5" x14ac:dyDescent="0.3">
      <c r="D4768" s="2"/>
      <c r="E4768" s="2"/>
    </row>
    <row r="4769" spans="4:5" x14ac:dyDescent="0.3">
      <c r="D4769" s="2"/>
      <c r="E4769" s="2"/>
    </row>
    <row r="4770" spans="4:5" x14ac:dyDescent="0.3">
      <c r="D4770" s="2"/>
      <c r="E4770" s="2"/>
    </row>
    <row r="4771" spans="4:5" x14ac:dyDescent="0.3">
      <c r="D4771" s="2"/>
      <c r="E4771" s="2"/>
    </row>
    <row r="4772" spans="4:5" x14ac:dyDescent="0.3">
      <c r="D4772" s="2"/>
      <c r="E4772" s="2"/>
    </row>
    <row r="4773" spans="4:5" x14ac:dyDescent="0.3">
      <c r="D4773" s="2"/>
      <c r="E4773" s="2"/>
    </row>
    <row r="4774" spans="4:5" x14ac:dyDescent="0.3">
      <c r="D4774" s="2"/>
      <c r="E4774" s="2"/>
    </row>
    <row r="4775" spans="4:5" x14ac:dyDescent="0.3">
      <c r="D4775" s="2"/>
      <c r="E4775" s="2"/>
    </row>
    <row r="4776" spans="4:5" x14ac:dyDescent="0.3">
      <c r="D4776" s="2"/>
      <c r="E4776" s="2"/>
    </row>
    <row r="4777" spans="4:5" x14ac:dyDescent="0.3">
      <c r="D4777" s="2"/>
      <c r="E4777" s="2"/>
    </row>
    <row r="4778" spans="4:5" x14ac:dyDescent="0.3">
      <c r="D4778" s="2"/>
      <c r="E4778" s="2"/>
    </row>
    <row r="4779" spans="4:5" x14ac:dyDescent="0.3">
      <c r="D4779" s="2"/>
      <c r="E4779" s="2"/>
    </row>
    <row r="4780" spans="4:5" x14ac:dyDescent="0.3">
      <c r="D4780" s="2"/>
      <c r="E4780" s="2"/>
    </row>
    <row r="4781" spans="4:5" x14ac:dyDescent="0.3">
      <c r="D4781" s="2"/>
      <c r="E4781" s="2"/>
    </row>
    <row r="4782" spans="4:5" x14ac:dyDescent="0.3">
      <c r="D4782" s="2"/>
      <c r="E4782" s="2"/>
    </row>
    <row r="4783" spans="4:5" x14ac:dyDescent="0.3">
      <c r="D4783" s="2"/>
      <c r="E4783" s="2"/>
    </row>
    <row r="4784" spans="4:5" x14ac:dyDescent="0.3">
      <c r="D4784" s="2"/>
      <c r="E4784" s="2"/>
    </row>
    <row r="4785" spans="4:5" x14ac:dyDescent="0.3">
      <c r="D4785" s="2"/>
      <c r="E4785" s="2"/>
    </row>
    <row r="4786" spans="4:5" x14ac:dyDescent="0.3">
      <c r="D4786" s="2"/>
      <c r="E4786" s="2"/>
    </row>
    <row r="4787" spans="4:5" x14ac:dyDescent="0.3">
      <c r="D4787" s="2"/>
      <c r="E4787" s="2"/>
    </row>
    <row r="4788" spans="4:5" x14ac:dyDescent="0.3">
      <c r="D4788" s="2"/>
      <c r="E4788" s="2"/>
    </row>
    <row r="4789" spans="4:5" x14ac:dyDescent="0.3">
      <c r="D4789" s="2"/>
      <c r="E4789" s="2"/>
    </row>
    <row r="4790" spans="4:5" x14ac:dyDescent="0.3">
      <c r="D4790" s="2"/>
      <c r="E4790" s="2"/>
    </row>
    <row r="4791" spans="4:5" x14ac:dyDescent="0.3">
      <c r="D4791" s="2"/>
      <c r="E4791" s="2"/>
    </row>
    <row r="4792" spans="4:5" x14ac:dyDescent="0.3">
      <c r="D4792" s="2"/>
      <c r="E4792" s="2"/>
    </row>
    <row r="4793" spans="4:5" x14ac:dyDescent="0.3">
      <c r="D4793" s="2"/>
      <c r="E4793" s="2"/>
    </row>
    <row r="4794" spans="4:5" x14ac:dyDescent="0.3">
      <c r="D4794" s="2"/>
      <c r="E4794" s="2"/>
    </row>
    <row r="4795" spans="4:5" x14ac:dyDescent="0.3">
      <c r="D4795" s="2"/>
      <c r="E4795" s="2"/>
    </row>
    <row r="4796" spans="4:5" x14ac:dyDescent="0.3">
      <c r="D4796" s="2"/>
      <c r="E4796" s="2"/>
    </row>
    <row r="4797" spans="4:5" x14ac:dyDescent="0.3">
      <c r="D4797" s="2"/>
      <c r="E4797" s="2"/>
    </row>
    <row r="4798" spans="4:5" x14ac:dyDescent="0.3">
      <c r="D4798" s="2"/>
      <c r="E4798" s="2"/>
    </row>
    <row r="4799" spans="4:5" x14ac:dyDescent="0.3">
      <c r="D4799" s="2"/>
      <c r="E4799" s="2"/>
    </row>
    <row r="4800" spans="4:5" x14ac:dyDescent="0.3">
      <c r="D4800" s="2"/>
      <c r="E4800" s="2"/>
    </row>
    <row r="4801" spans="4:5" x14ac:dyDescent="0.3">
      <c r="D4801" s="2"/>
      <c r="E4801" s="2"/>
    </row>
    <row r="4802" spans="4:5" x14ac:dyDescent="0.3">
      <c r="D4802" s="2"/>
      <c r="E4802" s="2"/>
    </row>
    <row r="4803" spans="4:5" x14ac:dyDescent="0.3">
      <c r="D4803" s="2"/>
      <c r="E4803" s="2"/>
    </row>
    <row r="4804" spans="4:5" x14ac:dyDescent="0.3">
      <c r="D4804" s="2"/>
      <c r="E4804" s="2"/>
    </row>
    <row r="4805" spans="4:5" x14ac:dyDescent="0.3">
      <c r="D4805" s="2"/>
      <c r="E4805" s="2"/>
    </row>
    <row r="4806" spans="4:5" x14ac:dyDescent="0.3">
      <c r="D4806" s="2"/>
      <c r="E4806" s="2"/>
    </row>
    <row r="4807" spans="4:5" x14ac:dyDescent="0.3">
      <c r="D4807" s="2"/>
      <c r="E4807" s="2"/>
    </row>
    <row r="4808" spans="4:5" x14ac:dyDescent="0.3">
      <c r="D4808" s="2"/>
      <c r="E4808" s="2"/>
    </row>
    <row r="4809" spans="4:5" x14ac:dyDescent="0.3">
      <c r="D4809" s="2"/>
      <c r="E4809" s="2"/>
    </row>
    <row r="4810" spans="4:5" x14ac:dyDescent="0.3">
      <c r="D4810" s="2"/>
      <c r="E4810" s="2"/>
    </row>
    <row r="4811" spans="4:5" x14ac:dyDescent="0.3">
      <c r="D4811" s="2"/>
      <c r="E4811" s="2"/>
    </row>
    <row r="4812" spans="4:5" x14ac:dyDescent="0.3">
      <c r="D4812" s="2"/>
      <c r="E4812" s="2"/>
    </row>
    <row r="4813" spans="4:5" x14ac:dyDescent="0.3">
      <c r="D4813" s="2"/>
      <c r="E4813" s="2"/>
    </row>
    <row r="4814" spans="4:5" x14ac:dyDescent="0.3">
      <c r="D4814" s="2"/>
      <c r="E4814" s="2"/>
    </row>
    <row r="4815" spans="4:5" x14ac:dyDescent="0.3">
      <c r="D4815" s="2"/>
      <c r="E4815" s="2"/>
    </row>
    <row r="4816" spans="4:5" x14ac:dyDescent="0.3">
      <c r="D4816" s="2"/>
      <c r="E4816" s="2"/>
    </row>
    <row r="4817" spans="4:5" x14ac:dyDescent="0.3">
      <c r="D4817" s="2"/>
      <c r="E4817" s="2"/>
    </row>
    <row r="4818" spans="4:5" x14ac:dyDescent="0.3">
      <c r="D4818" s="2"/>
      <c r="E4818" s="2"/>
    </row>
    <row r="4819" spans="4:5" x14ac:dyDescent="0.3">
      <c r="D4819" s="2"/>
      <c r="E4819" s="2"/>
    </row>
    <row r="4820" spans="4:5" x14ac:dyDescent="0.3">
      <c r="D4820" s="2"/>
      <c r="E4820" s="2"/>
    </row>
    <row r="4821" spans="4:5" x14ac:dyDescent="0.3">
      <c r="D4821" s="2"/>
      <c r="E4821" s="2"/>
    </row>
    <row r="4822" spans="4:5" x14ac:dyDescent="0.3">
      <c r="D4822" s="2"/>
      <c r="E4822" s="2"/>
    </row>
    <row r="4823" spans="4:5" x14ac:dyDescent="0.3">
      <c r="D4823" s="2"/>
      <c r="E4823" s="2"/>
    </row>
    <row r="4824" spans="4:5" x14ac:dyDescent="0.3">
      <c r="D4824" s="2"/>
      <c r="E4824" s="2"/>
    </row>
    <row r="4825" spans="4:5" x14ac:dyDescent="0.3">
      <c r="D4825" s="2"/>
      <c r="E4825" s="2"/>
    </row>
    <row r="4826" spans="4:5" x14ac:dyDescent="0.3">
      <c r="D4826" s="2"/>
      <c r="E4826" s="2"/>
    </row>
    <row r="4827" spans="4:5" x14ac:dyDescent="0.3">
      <c r="D4827" s="2"/>
      <c r="E4827" s="2"/>
    </row>
    <row r="4828" spans="4:5" x14ac:dyDescent="0.3">
      <c r="D4828" s="2"/>
      <c r="E4828" s="2"/>
    </row>
    <row r="4829" spans="4:5" x14ac:dyDescent="0.3">
      <c r="D4829" s="2"/>
      <c r="E4829" s="2"/>
    </row>
    <row r="4830" spans="4:5" x14ac:dyDescent="0.3">
      <c r="D4830" s="2"/>
      <c r="E4830" s="2"/>
    </row>
    <row r="4831" spans="4:5" x14ac:dyDescent="0.3">
      <c r="D4831" s="2"/>
      <c r="E4831" s="2"/>
    </row>
    <row r="4832" spans="4:5" x14ac:dyDescent="0.3">
      <c r="D4832" s="2"/>
      <c r="E4832" s="2"/>
    </row>
    <row r="4833" spans="4:5" x14ac:dyDescent="0.3">
      <c r="D4833" s="2"/>
      <c r="E4833" s="2"/>
    </row>
    <row r="4834" spans="4:5" x14ac:dyDescent="0.3">
      <c r="D4834" s="2"/>
      <c r="E4834" s="2"/>
    </row>
    <row r="4835" spans="4:5" x14ac:dyDescent="0.3">
      <c r="D4835" s="2"/>
      <c r="E4835" s="2"/>
    </row>
    <row r="4836" spans="4:5" x14ac:dyDescent="0.3">
      <c r="D4836" s="2"/>
      <c r="E4836" s="2"/>
    </row>
    <row r="4837" spans="4:5" x14ac:dyDescent="0.3">
      <c r="D4837" s="2"/>
      <c r="E4837" s="2"/>
    </row>
    <row r="4838" spans="4:5" x14ac:dyDescent="0.3">
      <c r="D4838" s="2"/>
      <c r="E4838" s="2"/>
    </row>
    <row r="4839" spans="4:5" x14ac:dyDescent="0.3">
      <c r="D4839" s="2"/>
      <c r="E4839" s="2"/>
    </row>
    <row r="4840" spans="4:5" x14ac:dyDescent="0.3">
      <c r="D4840" s="2"/>
      <c r="E4840" s="2"/>
    </row>
    <row r="4841" spans="4:5" x14ac:dyDescent="0.3">
      <c r="D4841" s="2"/>
      <c r="E4841" s="2"/>
    </row>
    <row r="4842" spans="4:5" x14ac:dyDescent="0.3">
      <c r="D4842" s="2"/>
      <c r="E4842" s="2"/>
    </row>
    <row r="4843" spans="4:5" x14ac:dyDescent="0.3">
      <c r="D4843" s="2"/>
      <c r="E4843" s="2"/>
    </row>
    <row r="4844" spans="4:5" x14ac:dyDescent="0.3">
      <c r="D4844" s="2"/>
      <c r="E4844" s="2"/>
    </row>
    <row r="4845" spans="4:5" x14ac:dyDescent="0.3">
      <c r="D4845" s="2"/>
      <c r="E4845" s="2"/>
    </row>
    <row r="4846" spans="4:5" x14ac:dyDescent="0.3">
      <c r="D4846" s="2"/>
      <c r="E4846" s="2"/>
    </row>
    <row r="4847" spans="4:5" x14ac:dyDescent="0.3">
      <c r="D4847" s="2"/>
      <c r="E4847" s="2"/>
    </row>
    <row r="4848" spans="4:5" x14ac:dyDescent="0.3">
      <c r="D4848" s="2"/>
      <c r="E4848" s="2"/>
    </row>
    <row r="4849" spans="4:5" x14ac:dyDescent="0.3">
      <c r="D4849" s="2"/>
      <c r="E4849" s="2"/>
    </row>
    <row r="4850" spans="4:5" x14ac:dyDescent="0.3">
      <c r="D4850" s="2"/>
      <c r="E4850" s="2"/>
    </row>
    <row r="4851" spans="4:5" x14ac:dyDescent="0.3">
      <c r="D4851" s="2"/>
      <c r="E4851" s="2"/>
    </row>
    <row r="4852" spans="4:5" x14ac:dyDescent="0.3">
      <c r="D4852" s="2"/>
      <c r="E4852" s="2"/>
    </row>
    <row r="4853" spans="4:5" x14ac:dyDescent="0.3">
      <c r="D4853" s="2"/>
      <c r="E4853" s="2"/>
    </row>
    <row r="4854" spans="4:5" x14ac:dyDescent="0.3">
      <c r="D4854" s="2"/>
      <c r="E4854" s="2"/>
    </row>
    <row r="4855" spans="4:5" x14ac:dyDescent="0.3">
      <c r="D4855" s="2"/>
      <c r="E4855" s="2"/>
    </row>
    <row r="4856" spans="4:5" x14ac:dyDescent="0.3">
      <c r="D4856" s="2"/>
      <c r="E4856" s="2"/>
    </row>
    <row r="4857" spans="4:5" x14ac:dyDescent="0.3">
      <c r="D4857" s="2"/>
      <c r="E4857" s="2"/>
    </row>
    <row r="4858" spans="4:5" x14ac:dyDescent="0.3">
      <c r="D4858" s="2"/>
      <c r="E4858" s="2"/>
    </row>
    <row r="4859" spans="4:5" x14ac:dyDescent="0.3">
      <c r="D4859" s="2"/>
      <c r="E4859" s="2"/>
    </row>
    <row r="4860" spans="4:5" x14ac:dyDescent="0.3">
      <c r="D4860" s="2"/>
      <c r="E4860" s="2"/>
    </row>
    <row r="4861" spans="4:5" x14ac:dyDescent="0.3">
      <c r="D4861" s="2"/>
      <c r="E4861" s="2"/>
    </row>
    <row r="4862" spans="4:5" x14ac:dyDescent="0.3">
      <c r="D4862" s="2"/>
      <c r="E4862" s="2"/>
    </row>
    <row r="4863" spans="4:5" x14ac:dyDescent="0.3">
      <c r="D4863" s="2"/>
      <c r="E4863" s="2"/>
    </row>
    <row r="4864" spans="4:5" x14ac:dyDescent="0.3">
      <c r="D4864" s="2"/>
      <c r="E4864" s="2"/>
    </row>
    <row r="4865" spans="4:5" x14ac:dyDescent="0.3">
      <c r="D4865" s="2"/>
      <c r="E4865" s="2"/>
    </row>
    <row r="4866" spans="4:5" x14ac:dyDescent="0.3">
      <c r="D4866" s="2"/>
      <c r="E4866" s="2"/>
    </row>
    <row r="4867" spans="4:5" x14ac:dyDescent="0.3">
      <c r="D4867" s="2"/>
      <c r="E4867" s="2"/>
    </row>
    <row r="4868" spans="4:5" x14ac:dyDescent="0.3">
      <c r="D4868" s="2"/>
      <c r="E4868" s="2"/>
    </row>
    <row r="4869" spans="4:5" x14ac:dyDescent="0.3">
      <c r="D4869" s="2"/>
      <c r="E4869" s="2"/>
    </row>
    <row r="4870" spans="4:5" x14ac:dyDescent="0.3">
      <c r="D4870" s="2"/>
      <c r="E4870" s="2"/>
    </row>
    <row r="4871" spans="4:5" x14ac:dyDescent="0.3">
      <c r="D4871" s="2"/>
      <c r="E4871" s="2"/>
    </row>
    <row r="4872" spans="4:5" x14ac:dyDescent="0.3">
      <c r="D4872" s="2"/>
      <c r="E4872" s="2"/>
    </row>
    <row r="4873" spans="4:5" x14ac:dyDescent="0.3">
      <c r="D4873" s="2"/>
      <c r="E4873" s="2"/>
    </row>
    <row r="4874" spans="4:5" x14ac:dyDescent="0.3">
      <c r="D4874" s="2"/>
      <c r="E4874" s="2"/>
    </row>
    <row r="4875" spans="4:5" x14ac:dyDescent="0.3">
      <c r="D4875" s="2"/>
      <c r="E4875" s="2"/>
    </row>
    <row r="4876" spans="4:5" x14ac:dyDescent="0.3">
      <c r="D4876" s="2"/>
      <c r="E4876" s="2"/>
    </row>
    <row r="4877" spans="4:5" x14ac:dyDescent="0.3">
      <c r="D4877" s="2"/>
      <c r="E4877" s="2"/>
    </row>
    <row r="4878" spans="4:5" x14ac:dyDescent="0.3">
      <c r="D4878" s="2"/>
      <c r="E4878" s="2"/>
    </row>
    <row r="4879" spans="4:5" x14ac:dyDescent="0.3">
      <c r="D4879" s="2"/>
      <c r="E4879" s="2"/>
    </row>
    <row r="4880" spans="4:5" x14ac:dyDescent="0.3">
      <c r="D4880" s="2"/>
      <c r="E4880" s="2"/>
    </row>
    <row r="4881" spans="4:5" x14ac:dyDescent="0.3">
      <c r="D4881" s="2"/>
      <c r="E4881" s="2"/>
    </row>
    <row r="4882" spans="4:5" x14ac:dyDescent="0.3">
      <c r="D4882" s="2"/>
      <c r="E4882" s="2"/>
    </row>
    <row r="4883" spans="4:5" x14ac:dyDescent="0.3">
      <c r="D4883" s="2"/>
      <c r="E4883" s="2"/>
    </row>
    <row r="4884" spans="4:5" x14ac:dyDescent="0.3">
      <c r="D4884" s="2"/>
      <c r="E4884" s="2"/>
    </row>
    <row r="4885" spans="4:5" x14ac:dyDescent="0.3">
      <c r="D4885" s="2"/>
      <c r="E4885" s="2"/>
    </row>
    <row r="4886" spans="4:5" x14ac:dyDescent="0.3">
      <c r="D4886" s="2"/>
      <c r="E4886" s="2"/>
    </row>
    <row r="4887" spans="4:5" x14ac:dyDescent="0.3">
      <c r="D4887" s="2"/>
      <c r="E4887" s="2"/>
    </row>
    <row r="4888" spans="4:5" x14ac:dyDescent="0.3">
      <c r="D4888" s="2"/>
      <c r="E4888" s="2"/>
    </row>
    <row r="4889" spans="4:5" x14ac:dyDescent="0.3">
      <c r="D4889" s="2"/>
      <c r="E4889" s="2"/>
    </row>
    <row r="4890" spans="4:5" x14ac:dyDescent="0.3">
      <c r="D4890" s="2"/>
      <c r="E4890" s="2"/>
    </row>
    <row r="4891" spans="4:5" x14ac:dyDescent="0.3">
      <c r="D4891" s="2"/>
      <c r="E4891" s="2"/>
    </row>
    <row r="4892" spans="4:5" x14ac:dyDescent="0.3">
      <c r="D4892" s="2"/>
      <c r="E4892" s="2"/>
    </row>
    <row r="4893" spans="4:5" x14ac:dyDescent="0.3">
      <c r="D4893" s="2"/>
      <c r="E4893" s="2"/>
    </row>
    <row r="4894" spans="4:5" x14ac:dyDescent="0.3">
      <c r="D4894" s="2"/>
      <c r="E4894" s="2"/>
    </row>
    <row r="4895" spans="4:5" x14ac:dyDescent="0.3">
      <c r="D4895" s="2"/>
      <c r="E4895" s="2"/>
    </row>
    <row r="4896" spans="4:5" x14ac:dyDescent="0.3">
      <c r="D4896" s="2"/>
      <c r="E4896" s="2"/>
    </row>
    <row r="4897" spans="4:5" x14ac:dyDescent="0.3">
      <c r="D4897" s="2"/>
      <c r="E4897" s="2"/>
    </row>
    <row r="4898" spans="4:5" x14ac:dyDescent="0.3">
      <c r="D4898" s="2"/>
      <c r="E4898" s="2"/>
    </row>
    <row r="4899" spans="4:5" x14ac:dyDescent="0.3">
      <c r="D4899" s="2"/>
      <c r="E4899" s="2"/>
    </row>
    <row r="4900" spans="4:5" x14ac:dyDescent="0.3">
      <c r="D4900" s="2"/>
      <c r="E4900" s="2"/>
    </row>
    <row r="4901" spans="4:5" x14ac:dyDescent="0.3">
      <c r="D4901" s="2"/>
      <c r="E4901" s="2"/>
    </row>
    <row r="4902" spans="4:5" x14ac:dyDescent="0.3">
      <c r="D4902" s="2"/>
      <c r="E4902" s="2"/>
    </row>
    <row r="4903" spans="4:5" x14ac:dyDescent="0.3">
      <c r="D4903" s="2"/>
      <c r="E4903" s="2"/>
    </row>
    <row r="4904" spans="4:5" x14ac:dyDescent="0.3">
      <c r="D4904" s="2"/>
      <c r="E4904" s="2"/>
    </row>
    <row r="4905" spans="4:5" x14ac:dyDescent="0.3">
      <c r="D4905" s="2"/>
      <c r="E4905" s="2"/>
    </row>
    <row r="4906" spans="4:5" x14ac:dyDescent="0.3">
      <c r="D4906" s="2"/>
      <c r="E4906" s="2"/>
    </row>
    <row r="4907" spans="4:5" x14ac:dyDescent="0.3">
      <c r="D4907" s="2"/>
      <c r="E4907" s="2"/>
    </row>
    <row r="4908" spans="4:5" x14ac:dyDescent="0.3">
      <c r="D4908" s="2"/>
      <c r="E4908" s="2"/>
    </row>
    <row r="4909" spans="4:5" x14ac:dyDescent="0.3">
      <c r="D4909" s="2"/>
      <c r="E4909" s="2"/>
    </row>
    <row r="4910" spans="4:5" x14ac:dyDescent="0.3">
      <c r="D4910" s="2"/>
      <c r="E4910" s="2"/>
    </row>
    <row r="4911" spans="4:5" x14ac:dyDescent="0.3">
      <c r="D4911" s="2"/>
      <c r="E4911" s="2"/>
    </row>
    <row r="4912" spans="4:5" x14ac:dyDescent="0.3">
      <c r="D4912" s="2"/>
      <c r="E4912" s="2"/>
    </row>
    <row r="4913" spans="4:5" x14ac:dyDescent="0.3">
      <c r="D4913" s="2"/>
      <c r="E4913" s="2"/>
    </row>
    <row r="4914" spans="4:5" x14ac:dyDescent="0.3">
      <c r="D4914" s="2"/>
      <c r="E4914" s="2"/>
    </row>
    <row r="4915" spans="4:5" x14ac:dyDescent="0.3">
      <c r="D4915" s="2"/>
      <c r="E4915" s="2"/>
    </row>
    <row r="4916" spans="4:5" x14ac:dyDescent="0.3">
      <c r="D4916" s="2"/>
      <c r="E4916" s="2"/>
    </row>
    <row r="4917" spans="4:5" x14ac:dyDescent="0.3">
      <c r="D4917" s="2"/>
      <c r="E4917" s="2"/>
    </row>
    <row r="4918" spans="4:5" x14ac:dyDescent="0.3">
      <c r="D4918" s="2"/>
      <c r="E4918" s="2"/>
    </row>
    <row r="4919" spans="4:5" x14ac:dyDescent="0.3">
      <c r="D4919" s="2"/>
      <c r="E4919" s="2"/>
    </row>
    <row r="4920" spans="4:5" x14ac:dyDescent="0.3">
      <c r="D4920" s="2"/>
      <c r="E4920" s="2"/>
    </row>
    <row r="4921" spans="4:5" x14ac:dyDescent="0.3">
      <c r="D4921" s="2"/>
      <c r="E4921" s="2"/>
    </row>
    <row r="4922" spans="4:5" x14ac:dyDescent="0.3">
      <c r="D4922" s="2"/>
      <c r="E4922" s="2"/>
    </row>
    <row r="4923" spans="4:5" x14ac:dyDescent="0.3">
      <c r="D4923" s="2"/>
      <c r="E4923" s="2"/>
    </row>
    <row r="4924" spans="4:5" x14ac:dyDescent="0.3">
      <c r="D4924" s="2"/>
      <c r="E4924" s="2"/>
    </row>
    <row r="4925" spans="4:5" x14ac:dyDescent="0.3">
      <c r="D4925" s="2"/>
      <c r="E4925" s="2"/>
    </row>
    <row r="4926" spans="4:5" x14ac:dyDescent="0.3">
      <c r="D4926" s="2"/>
      <c r="E4926" s="2"/>
    </row>
    <row r="4927" spans="4:5" x14ac:dyDescent="0.3">
      <c r="D4927" s="2"/>
      <c r="E4927" s="2"/>
    </row>
    <row r="4928" spans="4:5" x14ac:dyDescent="0.3">
      <c r="D4928" s="2"/>
      <c r="E4928" s="2"/>
    </row>
    <row r="4929" spans="4:5" x14ac:dyDescent="0.3">
      <c r="D4929" s="2"/>
      <c r="E4929" s="2"/>
    </row>
    <row r="4930" spans="4:5" x14ac:dyDescent="0.3">
      <c r="D4930" s="2"/>
      <c r="E4930" s="2"/>
    </row>
    <row r="4931" spans="4:5" x14ac:dyDescent="0.3">
      <c r="D4931" s="2"/>
      <c r="E4931" s="2"/>
    </row>
    <row r="4932" spans="4:5" x14ac:dyDescent="0.3">
      <c r="D4932" s="2"/>
      <c r="E4932" s="2"/>
    </row>
    <row r="4933" spans="4:5" x14ac:dyDescent="0.3">
      <c r="D4933" s="2"/>
      <c r="E4933" s="2"/>
    </row>
    <row r="4934" spans="4:5" x14ac:dyDescent="0.3">
      <c r="D4934" s="2"/>
      <c r="E4934" s="2"/>
    </row>
    <row r="4935" spans="4:5" x14ac:dyDescent="0.3">
      <c r="D4935" s="2"/>
      <c r="E4935" s="2"/>
    </row>
    <row r="4936" spans="4:5" x14ac:dyDescent="0.3">
      <c r="D4936" s="2"/>
      <c r="E4936" s="2"/>
    </row>
    <row r="4937" spans="4:5" x14ac:dyDescent="0.3">
      <c r="D4937" s="2"/>
      <c r="E4937" s="2"/>
    </row>
    <row r="4938" spans="4:5" x14ac:dyDescent="0.3">
      <c r="D4938" s="2"/>
      <c r="E4938" s="2"/>
    </row>
    <row r="4939" spans="4:5" x14ac:dyDescent="0.3">
      <c r="D4939" s="2"/>
      <c r="E4939" s="2"/>
    </row>
    <row r="4940" spans="4:5" x14ac:dyDescent="0.3">
      <c r="D4940" s="2"/>
      <c r="E4940" s="2"/>
    </row>
    <row r="4941" spans="4:5" x14ac:dyDescent="0.3">
      <c r="D4941" s="2"/>
      <c r="E4941" s="2"/>
    </row>
    <row r="4942" spans="4:5" x14ac:dyDescent="0.3">
      <c r="D4942" s="2"/>
      <c r="E4942" s="2"/>
    </row>
    <row r="4943" spans="4:5" x14ac:dyDescent="0.3">
      <c r="D4943" s="2"/>
      <c r="E4943" s="2"/>
    </row>
    <row r="4944" spans="4:5" x14ac:dyDescent="0.3">
      <c r="D4944" s="2"/>
      <c r="E4944" s="2"/>
    </row>
    <row r="4945" spans="4:5" x14ac:dyDescent="0.3">
      <c r="D4945" s="2"/>
      <c r="E4945" s="2"/>
    </row>
    <row r="4946" spans="4:5" x14ac:dyDescent="0.3">
      <c r="D4946" s="2"/>
      <c r="E4946" s="2"/>
    </row>
    <row r="4947" spans="4:5" x14ac:dyDescent="0.3">
      <c r="D4947" s="2"/>
      <c r="E4947" s="2"/>
    </row>
    <row r="4948" spans="4:5" x14ac:dyDescent="0.3">
      <c r="D4948" s="2"/>
      <c r="E4948" s="2"/>
    </row>
    <row r="4949" spans="4:5" x14ac:dyDescent="0.3">
      <c r="D4949" s="2"/>
      <c r="E4949" s="2"/>
    </row>
    <row r="4950" spans="4:5" x14ac:dyDescent="0.3">
      <c r="D4950" s="2"/>
      <c r="E4950" s="2"/>
    </row>
    <row r="4951" spans="4:5" x14ac:dyDescent="0.3">
      <c r="D4951" s="2"/>
      <c r="E4951" s="2"/>
    </row>
    <row r="4952" spans="4:5" x14ac:dyDescent="0.3">
      <c r="D4952" s="2"/>
      <c r="E4952" s="2"/>
    </row>
    <row r="4953" spans="4:5" x14ac:dyDescent="0.3">
      <c r="D4953" s="2"/>
      <c r="E4953" s="2"/>
    </row>
    <row r="4954" spans="4:5" x14ac:dyDescent="0.3">
      <c r="D4954" s="2"/>
      <c r="E4954" s="2"/>
    </row>
    <row r="4955" spans="4:5" x14ac:dyDescent="0.3">
      <c r="D4955" s="2"/>
      <c r="E4955" s="2"/>
    </row>
    <row r="4956" spans="4:5" x14ac:dyDescent="0.3">
      <c r="D4956" s="2"/>
      <c r="E4956" s="2"/>
    </row>
    <row r="4957" spans="4:5" x14ac:dyDescent="0.3">
      <c r="D4957" s="2"/>
      <c r="E4957" s="2"/>
    </row>
    <row r="4958" spans="4:5" x14ac:dyDescent="0.3">
      <c r="D4958" s="2"/>
      <c r="E4958" s="2"/>
    </row>
    <row r="4959" spans="4:5" x14ac:dyDescent="0.3">
      <c r="D4959" s="2"/>
      <c r="E4959" s="2"/>
    </row>
    <row r="4960" spans="4:5" x14ac:dyDescent="0.3">
      <c r="D4960" s="2"/>
      <c r="E4960" s="2"/>
    </row>
    <row r="4961" spans="4:5" x14ac:dyDescent="0.3">
      <c r="D4961" s="2"/>
      <c r="E4961" s="2"/>
    </row>
    <row r="4962" spans="4:5" x14ac:dyDescent="0.3">
      <c r="D4962" s="2"/>
      <c r="E4962" s="2"/>
    </row>
    <row r="4963" spans="4:5" x14ac:dyDescent="0.3">
      <c r="D4963" s="2"/>
      <c r="E4963" s="2"/>
    </row>
    <row r="4964" spans="4:5" x14ac:dyDescent="0.3">
      <c r="D4964" s="2"/>
      <c r="E4964" s="2"/>
    </row>
    <row r="4965" spans="4:5" x14ac:dyDescent="0.3">
      <c r="D4965" s="2"/>
      <c r="E4965" s="2"/>
    </row>
    <row r="4966" spans="4:5" x14ac:dyDescent="0.3">
      <c r="D4966" s="2"/>
      <c r="E4966" s="2"/>
    </row>
    <row r="4967" spans="4:5" x14ac:dyDescent="0.3">
      <c r="D4967" s="2"/>
      <c r="E4967" s="2"/>
    </row>
    <row r="4968" spans="4:5" x14ac:dyDescent="0.3">
      <c r="D4968" s="2"/>
      <c r="E4968" s="2"/>
    </row>
    <row r="4969" spans="4:5" x14ac:dyDescent="0.3">
      <c r="D4969" s="2"/>
      <c r="E4969" s="2"/>
    </row>
    <row r="4970" spans="4:5" x14ac:dyDescent="0.3">
      <c r="D4970" s="2"/>
      <c r="E4970" s="2"/>
    </row>
    <row r="4971" spans="4:5" x14ac:dyDescent="0.3">
      <c r="D4971" s="2"/>
      <c r="E4971" s="2"/>
    </row>
    <row r="4972" spans="4:5" x14ac:dyDescent="0.3">
      <c r="D4972" s="2"/>
      <c r="E4972" s="2"/>
    </row>
    <row r="4973" spans="4:5" x14ac:dyDescent="0.3">
      <c r="D4973" s="2"/>
      <c r="E4973" s="2"/>
    </row>
    <row r="4974" spans="4:5" x14ac:dyDescent="0.3">
      <c r="D4974" s="2"/>
      <c r="E4974" s="2"/>
    </row>
    <row r="4975" spans="4:5" x14ac:dyDescent="0.3">
      <c r="D4975" s="2"/>
      <c r="E4975" s="2"/>
    </row>
    <row r="4976" spans="4:5" x14ac:dyDescent="0.3">
      <c r="D4976" s="2"/>
      <c r="E4976" s="2"/>
    </row>
    <row r="4977" spans="4:5" x14ac:dyDescent="0.3">
      <c r="D4977" s="2"/>
      <c r="E4977" s="2"/>
    </row>
    <row r="4978" spans="4:5" x14ac:dyDescent="0.3">
      <c r="D4978" s="2"/>
      <c r="E4978" s="2"/>
    </row>
    <row r="4979" spans="4:5" x14ac:dyDescent="0.3">
      <c r="D4979" s="2"/>
      <c r="E4979" s="2"/>
    </row>
    <row r="4980" spans="4:5" x14ac:dyDescent="0.3">
      <c r="D4980" s="2"/>
      <c r="E4980" s="2"/>
    </row>
    <row r="4981" spans="4:5" x14ac:dyDescent="0.3">
      <c r="D4981" s="2"/>
      <c r="E4981" s="2"/>
    </row>
    <row r="4982" spans="4:5" x14ac:dyDescent="0.3">
      <c r="D4982" s="2"/>
      <c r="E4982" s="2"/>
    </row>
    <row r="4983" spans="4:5" x14ac:dyDescent="0.3">
      <c r="D4983" s="2"/>
      <c r="E4983" s="2"/>
    </row>
    <row r="4984" spans="4:5" x14ac:dyDescent="0.3">
      <c r="D4984" s="2"/>
      <c r="E4984" s="2"/>
    </row>
    <row r="4985" spans="4:5" x14ac:dyDescent="0.3">
      <c r="D4985" s="2"/>
      <c r="E4985" s="2"/>
    </row>
    <row r="4986" spans="4:5" x14ac:dyDescent="0.3">
      <c r="D4986" s="2"/>
      <c r="E4986" s="2"/>
    </row>
    <row r="4987" spans="4:5" x14ac:dyDescent="0.3">
      <c r="D4987" s="2"/>
      <c r="E4987" s="2"/>
    </row>
    <row r="4988" spans="4:5" x14ac:dyDescent="0.3">
      <c r="D4988" s="2"/>
      <c r="E4988" s="2"/>
    </row>
    <row r="4989" spans="4:5" x14ac:dyDescent="0.3">
      <c r="D4989" s="2"/>
      <c r="E4989" s="2"/>
    </row>
    <row r="4990" spans="4:5" x14ac:dyDescent="0.3">
      <c r="D4990" s="2"/>
      <c r="E4990" s="2"/>
    </row>
    <row r="4991" spans="4:5" x14ac:dyDescent="0.3">
      <c r="D4991" s="2"/>
      <c r="E4991" s="2"/>
    </row>
    <row r="4992" spans="4:5" x14ac:dyDescent="0.3">
      <c r="D4992" s="2"/>
      <c r="E4992" s="2"/>
    </row>
    <row r="4993" spans="4:5" x14ac:dyDescent="0.3">
      <c r="D4993" s="2"/>
      <c r="E4993" s="2"/>
    </row>
    <row r="4994" spans="4:5" x14ac:dyDescent="0.3">
      <c r="D4994" s="2"/>
      <c r="E4994" s="2"/>
    </row>
    <row r="4995" spans="4:5" x14ac:dyDescent="0.3">
      <c r="D4995" s="2"/>
      <c r="E4995" s="2"/>
    </row>
    <row r="4996" spans="4:5" x14ac:dyDescent="0.3">
      <c r="D4996" s="2"/>
      <c r="E4996" s="2"/>
    </row>
    <row r="4997" spans="4:5" x14ac:dyDescent="0.3">
      <c r="D4997" s="2"/>
      <c r="E4997" s="2"/>
    </row>
    <row r="4998" spans="4:5" x14ac:dyDescent="0.3">
      <c r="D4998" s="2"/>
      <c r="E4998" s="2"/>
    </row>
    <row r="4999" spans="4:5" x14ac:dyDescent="0.3">
      <c r="D4999" s="2"/>
      <c r="E4999" s="2"/>
    </row>
    <row r="5000" spans="4:5" x14ac:dyDescent="0.3">
      <c r="D5000" s="2"/>
      <c r="E5000" s="2"/>
    </row>
    <row r="5001" spans="4:5" x14ac:dyDescent="0.3">
      <c r="D5001" s="2"/>
      <c r="E5001" s="2"/>
    </row>
    <row r="5002" spans="4:5" x14ac:dyDescent="0.3">
      <c r="D5002" s="2"/>
      <c r="E5002" s="2"/>
    </row>
    <row r="5003" spans="4:5" x14ac:dyDescent="0.3">
      <c r="D5003" s="2"/>
      <c r="E5003" s="2"/>
    </row>
    <row r="5004" spans="4:5" x14ac:dyDescent="0.3">
      <c r="D5004" s="2"/>
      <c r="E5004" s="2"/>
    </row>
    <row r="5005" spans="4:5" x14ac:dyDescent="0.3">
      <c r="D5005" s="2"/>
      <c r="E5005" s="2"/>
    </row>
    <row r="5006" spans="4:5" x14ac:dyDescent="0.3">
      <c r="D5006" s="2"/>
      <c r="E5006" s="2"/>
    </row>
    <row r="5007" spans="4:5" x14ac:dyDescent="0.3">
      <c r="D5007" s="2"/>
      <c r="E5007" s="2"/>
    </row>
    <row r="5008" spans="4:5" x14ac:dyDescent="0.3">
      <c r="D5008" s="2"/>
      <c r="E5008" s="2"/>
    </row>
    <row r="5009" spans="4:5" x14ac:dyDescent="0.3">
      <c r="D5009" s="2"/>
      <c r="E5009" s="2"/>
    </row>
    <row r="5010" spans="4:5" x14ac:dyDescent="0.3">
      <c r="D5010" s="2"/>
      <c r="E5010" s="2"/>
    </row>
    <row r="5011" spans="4:5" x14ac:dyDescent="0.3">
      <c r="D5011" s="2"/>
      <c r="E5011" s="2"/>
    </row>
    <row r="5012" spans="4:5" x14ac:dyDescent="0.3">
      <c r="D5012" s="2"/>
      <c r="E5012" s="2"/>
    </row>
    <row r="5013" spans="4:5" x14ac:dyDescent="0.3">
      <c r="D5013" s="2"/>
      <c r="E5013" s="2"/>
    </row>
    <row r="5014" spans="4:5" x14ac:dyDescent="0.3">
      <c r="D5014" s="2"/>
      <c r="E5014" s="2"/>
    </row>
    <row r="5015" spans="4:5" x14ac:dyDescent="0.3">
      <c r="D5015" s="2"/>
      <c r="E5015" s="2"/>
    </row>
    <row r="5016" spans="4:5" x14ac:dyDescent="0.3">
      <c r="D5016" s="2"/>
      <c r="E5016" s="2"/>
    </row>
    <row r="5017" spans="4:5" x14ac:dyDescent="0.3">
      <c r="D5017" s="2"/>
      <c r="E5017" s="2"/>
    </row>
    <row r="5018" spans="4:5" x14ac:dyDescent="0.3">
      <c r="D5018" s="2"/>
      <c r="E5018" s="2"/>
    </row>
    <row r="5019" spans="4:5" x14ac:dyDescent="0.3">
      <c r="D5019" s="2"/>
      <c r="E5019" s="2"/>
    </row>
    <row r="5020" spans="4:5" x14ac:dyDescent="0.3">
      <c r="D5020" s="2"/>
      <c r="E5020" s="2"/>
    </row>
    <row r="5021" spans="4:5" x14ac:dyDescent="0.3">
      <c r="D5021" s="2"/>
      <c r="E5021" s="2"/>
    </row>
    <row r="5022" spans="4:5" x14ac:dyDescent="0.3">
      <c r="D5022" s="2"/>
      <c r="E5022" s="2"/>
    </row>
    <row r="5023" spans="4:5" x14ac:dyDescent="0.3">
      <c r="D5023" s="2"/>
      <c r="E5023" s="2"/>
    </row>
    <row r="5024" spans="4:5" x14ac:dyDescent="0.3">
      <c r="D5024" s="2"/>
      <c r="E5024" s="2"/>
    </row>
    <row r="5025" spans="4:5" x14ac:dyDescent="0.3">
      <c r="D5025" s="2"/>
      <c r="E5025" s="2"/>
    </row>
    <row r="5026" spans="4:5" x14ac:dyDescent="0.3">
      <c r="D5026" s="2"/>
      <c r="E5026" s="2"/>
    </row>
    <row r="5027" spans="4:5" x14ac:dyDescent="0.3">
      <c r="D5027" s="2"/>
      <c r="E5027" s="2"/>
    </row>
    <row r="5028" spans="4:5" x14ac:dyDescent="0.3">
      <c r="D5028" s="2"/>
      <c r="E5028" s="2"/>
    </row>
    <row r="5029" spans="4:5" x14ac:dyDescent="0.3">
      <c r="D5029" s="2"/>
      <c r="E5029" s="2"/>
    </row>
    <row r="5030" spans="4:5" x14ac:dyDescent="0.3">
      <c r="D5030" s="2"/>
      <c r="E5030" s="2"/>
    </row>
    <row r="5031" spans="4:5" x14ac:dyDescent="0.3">
      <c r="D5031" s="2"/>
      <c r="E5031" s="2"/>
    </row>
    <row r="5032" spans="4:5" x14ac:dyDescent="0.3">
      <c r="D5032" s="2"/>
      <c r="E5032" s="2"/>
    </row>
    <row r="5033" spans="4:5" x14ac:dyDescent="0.3">
      <c r="D5033" s="2"/>
      <c r="E5033" s="2"/>
    </row>
    <row r="5034" spans="4:5" x14ac:dyDescent="0.3">
      <c r="D5034" s="2"/>
      <c r="E5034" s="2"/>
    </row>
    <row r="5035" spans="4:5" x14ac:dyDescent="0.3">
      <c r="D5035" s="2"/>
      <c r="E5035" s="2"/>
    </row>
    <row r="5036" spans="4:5" x14ac:dyDescent="0.3">
      <c r="D5036" s="2"/>
      <c r="E5036" s="2"/>
    </row>
    <row r="5037" spans="4:5" x14ac:dyDescent="0.3">
      <c r="D5037" s="2"/>
      <c r="E5037" s="2"/>
    </row>
    <row r="5038" spans="4:5" x14ac:dyDescent="0.3">
      <c r="D5038" s="2"/>
      <c r="E5038" s="2"/>
    </row>
    <row r="5039" spans="4:5" x14ac:dyDescent="0.3">
      <c r="D5039" s="2"/>
      <c r="E5039" s="2"/>
    </row>
    <row r="5040" spans="4:5" x14ac:dyDescent="0.3">
      <c r="D5040" s="2"/>
      <c r="E5040" s="2"/>
    </row>
    <row r="5041" spans="4:5" x14ac:dyDescent="0.3">
      <c r="D5041" s="2"/>
      <c r="E5041" s="2"/>
    </row>
    <row r="5042" spans="4:5" x14ac:dyDescent="0.3">
      <c r="D5042" s="2"/>
      <c r="E5042" s="2"/>
    </row>
    <row r="5043" spans="4:5" x14ac:dyDescent="0.3">
      <c r="D5043" s="2"/>
      <c r="E5043" s="2"/>
    </row>
    <row r="5044" spans="4:5" x14ac:dyDescent="0.3">
      <c r="D5044" s="2"/>
      <c r="E5044" s="2"/>
    </row>
    <row r="5045" spans="4:5" x14ac:dyDescent="0.3">
      <c r="D5045" s="2"/>
      <c r="E5045" s="2"/>
    </row>
    <row r="5046" spans="4:5" x14ac:dyDescent="0.3">
      <c r="D5046" s="2"/>
      <c r="E5046" s="2"/>
    </row>
    <row r="5047" spans="4:5" x14ac:dyDescent="0.3">
      <c r="D5047" s="2"/>
      <c r="E5047" s="2"/>
    </row>
    <row r="5048" spans="4:5" x14ac:dyDescent="0.3">
      <c r="D5048" s="2"/>
      <c r="E5048" s="2"/>
    </row>
    <row r="5049" spans="4:5" x14ac:dyDescent="0.3">
      <c r="D5049" s="2"/>
      <c r="E5049" s="2"/>
    </row>
    <row r="5050" spans="4:5" x14ac:dyDescent="0.3">
      <c r="D5050" s="2"/>
      <c r="E5050" s="2"/>
    </row>
    <row r="5051" spans="4:5" x14ac:dyDescent="0.3">
      <c r="D5051" s="2"/>
      <c r="E5051" s="2"/>
    </row>
    <row r="5052" spans="4:5" x14ac:dyDescent="0.3">
      <c r="D5052" s="2"/>
      <c r="E5052" s="2"/>
    </row>
    <row r="5053" spans="4:5" x14ac:dyDescent="0.3">
      <c r="D5053" s="2"/>
      <c r="E5053" s="2"/>
    </row>
    <row r="5054" spans="4:5" x14ac:dyDescent="0.3">
      <c r="D5054" s="2"/>
      <c r="E5054" s="2"/>
    </row>
    <row r="5055" spans="4:5" x14ac:dyDescent="0.3">
      <c r="D5055" s="2"/>
      <c r="E5055" s="2"/>
    </row>
    <row r="5056" spans="4:5" x14ac:dyDescent="0.3">
      <c r="D5056" s="2"/>
      <c r="E5056" s="2"/>
    </row>
    <row r="5057" spans="4:5" x14ac:dyDescent="0.3">
      <c r="D5057" s="2"/>
      <c r="E5057" s="2"/>
    </row>
    <row r="5058" spans="4:5" x14ac:dyDescent="0.3">
      <c r="D5058" s="2"/>
      <c r="E5058" s="2"/>
    </row>
    <row r="5059" spans="4:5" x14ac:dyDescent="0.3">
      <c r="D5059" s="2"/>
      <c r="E5059" s="2"/>
    </row>
    <row r="5060" spans="4:5" x14ac:dyDescent="0.3">
      <c r="D5060" s="2"/>
      <c r="E5060" s="2"/>
    </row>
    <row r="5061" spans="4:5" x14ac:dyDescent="0.3">
      <c r="D5061" s="2"/>
      <c r="E5061" s="2"/>
    </row>
    <row r="5062" spans="4:5" x14ac:dyDescent="0.3">
      <c r="D5062" s="2"/>
      <c r="E5062" s="2"/>
    </row>
    <row r="5063" spans="4:5" x14ac:dyDescent="0.3">
      <c r="D5063" s="2"/>
      <c r="E5063" s="2"/>
    </row>
    <row r="5064" spans="4:5" x14ac:dyDescent="0.3">
      <c r="D5064" s="2"/>
      <c r="E5064" s="2"/>
    </row>
    <row r="5065" spans="4:5" x14ac:dyDescent="0.3">
      <c r="D5065" s="2"/>
      <c r="E5065" s="2"/>
    </row>
    <row r="5066" spans="4:5" x14ac:dyDescent="0.3">
      <c r="D5066" s="2"/>
      <c r="E5066" s="2"/>
    </row>
    <row r="5067" spans="4:5" x14ac:dyDescent="0.3">
      <c r="D5067" s="2"/>
      <c r="E5067" s="2"/>
    </row>
    <row r="5068" spans="4:5" x14ac:dyDescent="0.3">
      <c r="D5068" s="2"/>
      <c r="E5068" s="2"/>
    </row>
    <row r="5069" spans="4:5" x14ac:dyDescent="0.3">
      <c r="D5069" s="2"/>
      <c r="E5069" s="2"/>
    </row>
    <row r="5070" spans="4:5" x14ac:dyDescent="0.3">
      <c r="D5070" s="2"/>
      <c r="E5070" s="2"/>
    </row>
    <row r="5071" spans="4:5" x14ac:dyDescent="0.3">
      <c r="D5071" s="2"/>
      <c r="E5071" s="2"/>
    </row>
    <row r="5072" spans="4:5" x14ac:dyDescent="0.3">
      <c r="D5072" s="2"/>
      <c r="E5072" s="2"/>
    </row>
    <row r="5073" spans="4:5" x14ac:dyDescent="0.3">
      <c r="D5073" s="2"/>
      <c r="E5073" s="2"/>
    </row>
    <row r="5074" spans="4:5" x14ac:dyDescent="0.3">
      <c r="D5074" s="2"/>
      <c r="E5074" s="2"/>
    </row>
    <row r="5075" spans="4:5" x14ac:dyDescent="0.3">
      <c r="D5075" s="2"/>
      <c r="E5075" s="2"/>
    </row>
    <row r="5076" spans="4:5" x14ac:dyDescent="0.3">
      <c r="D5076" s="2"/>
      <c r="E5076" s="2"/>
    </row>
    <row r="5077" spans="4:5" x14ac:dyDescent="0.3">
      <c r="D5077" s="2"/>
      <c r="E5077" s="2"/>
    </row>
    <row r="5078" spans="4:5" x14ac:dyDescent="0.3">
      <c r="D5078" s="2"/>
      <c r="E5078" s="2"/>
    </row>
    <row r="5079" spans="4:5" x14ac:dyDescent="0.3">
      <c r="D5079" s="2"/>
      <c r="E5079" s="2"/>
    </row>
    <row r="5080" spans="4:5" x14ac:dyDescent="0.3">
      <c r="D5080" s="2"/>
      <c r="E5080" s="2"/>
    </row>
    <row r="5081" spans="4:5" x14ac:dyDescent="0.3">
      <c r="D5081" s="2"/>
      <c r="E5081" s="2"/>
    </row>
    <row r="5082" spans="4:5" x14ac:dyDescent="0.3">
      <c r="D5082" s="2"/>
      <c r="E5082" s="2"/>
    </row>
    <row r="5083" spans="4:5" x14ac:dyDescent="0.3">
      <c r="D5083" s="2"/>
      <c r="E5083" s="2"/>
    </row>
    <row r="5084" spans="4:5" x14ac:dyDescent="0.3">
      <c r="D5084" s="2"/>
      <c r="E5084" s="2"/>
    </row>
    <row r="5085" spans="4:5" x14ac:dyDescent="0.3">
      <c r="D5085" s="2"/>
      <c r="E5085" s="2"/>
    </row>
    <row r="5086" spans="4:5" x14ac:dyDescent="0.3">
      <c r="D5086" s="2"/>
      <c r="E5086" s="2"/>
    </row>
    <row r="5087" spans="4:5" x14ac:dyDescent="0.3">
      <c r="D5087" s="2"/>
      <c r="E5087" s="2"/>
    </row>
    <row r="5088" spans="4:5" x14ac:dyDescent="0.3">
      <c r="D5088" s="2"/>
      <c r="E5088" s="2"/>
    </row>
    <row r="5089" spans="4:5" x14ac:dyDescent="0.3">
      <c r="D5089" s="2"/>
      <c r="E5089" s="2"/>
    </row>
    <row r="5090" spans="4:5" x14ac:dyDescent="0.3">
      <c r="D5090" s="2"/>
      <c r="E5090" s="2"/>
    </row>
    <row r="5091" spans="4:5" x14ac:dyDescent="0.3">
      <c r="D5091" s="2"/>
      <c r="E5091" s="2"/>
    </row>
    <row r="5092" spans="4:5" x14ac:dyDescent="0.3">
      <c r="D5092" s="2"/>
      <c r="E5092" s="2"/>
    </row>
    <row r="5093" spans="4:5" x14ac:dyDescent="0.3">
      <c r="D5093" s="2"/>
      <c r="E5093" s="2"/>
    </row>
    <row r="5094" spans="4:5" x14ac:dyDescent="0.3">
      <c r="D5094" s="2"/>
      <c r="E5094" s="2"/>
    </row>
    <row r="5095" spans="4:5" x14ac:dyDescent="0.3">
      <c r="D5095" s="2"/>
      <c r="E5095" s="2"/>
    </row>
    <row r="5096" spans="4:5" x14ac:dyDescent="0.3">
      <c r="D5096" s="2"/>
      <c r="E5096" s="2"/>
    </row>
    <row r="5097" spans="4:5" x14ac:dyDescent="0.3">
      <c r="D5097" s="2"/>
      <c r="E5097" s="2"/>
    </row>
    <row r="5098" spans="4:5" x14ac:dyDescent="0.3">
      <c r="D5098" s="2"/>
      <c r="E5098" s="2"/>
    </row>
    <row r="5099" spans="4:5" x14ac:dyDescent="0.3">
      <c r="D5099" s="2"/>
      <c r="E5099" s="2"/>
    </row>
    <row r="5100" spans="4:5" x14ac:dyDescent="0.3">
      <c r="D5100" s="2"/>
      <c r="E5100" s="2"/>
    </row>
    <row r="5101" spans="4:5" x14ac:dyDescent="0.3">
      <c r="D5101" s="2"/>
      <c r="E5101" s="2"/>
    </row>
    <row r="5102" spans="4:5" x14ac:dyDescent="0.3">
      <c r="D5102" s="2"/>
      <c r="E5102" s="2"/>
    </row>
    <row r="5103" spans="4:5" x14ac:dyDescent="0.3">
      <c r="D5103" s="2"/>
      <c r="E5103" s="2"/>
    </row>
    <row r="5104" spans="4:5" x14ac:dyDescent="0.3">
      <c r="D5104" s="2"/>
      <c r="E5104" s="2"/>
    </row>
    <row r="5105" spans="4:5" x14ac:dyDescent="0.3">
      <c r="D5105" s="2"/>
      <c r="E5105" s="2"/>
    </row>
    <row r="5106" spans="4:5" x14ac:dyDescent="0.3">
      <c r="D5106" s="2"/>
      <c r="E5106" s="2"/>
    </row>
    <row r="5107" spans="4:5" x14ac:dyDescent="0.3">
      <c r="D5107" s="2"/>
      <c r="E5107" s="2"/>
    </row>
    <row r="5108" spans="4:5" x14ac:dyDescent="0.3">
      <c r="D5108" s="2"/>
      <c r="E5108" s="2"/>
    </row>
    <row r="5109" spans="4:5" x14ac:dyDescent="0.3">
      <c r="D5109" s="2"/>
      <c r="E5109" s="2"/>
    </row>
    <row r="5110" spans="4:5" x14ac:dyDescent="0.3">
      <c r="D5110" s="2"/>
      <c r="E5110" s="2"/>
    </row>
    <row r="5111" spans="4:5" x14ac:dyDescent="0.3">
      <c r="D5111" s="2"/>
      <c r="E5111" s="2"/>
    </row>
    <row r="5112" spans="4:5" x14ac:dyDescent="0.3">
      <c r="D5112" s="2"/>
      <c r="E5112" s="2"/>
    </row>
    <row r="5113" spans="4:5" x14ac:dyDescent="0.3">
      <c r="D5113" s="2"/>
      <c r="E5113" s="2"/>
    </row>
    <row r="5114" spans="4:5" x14ac:dyDescent="0.3">
      <c r="D5114" s="2"/>
      <c r="E5114" s="2"/>
    </row>
    <row r="5115" spans="4:5" x14ac:dyDescent="0.3">
      <c r="D5115" s="2"/>
      <c r="E5115" s="2"/>
    </row>
    <row r="5116" spans="4:5" x14ac:dyDescent="0.3">
      <c r="D5116" s="2"/>
      <c r="E5116" s="2"/>
    </row>
    <row r="5117" spans="4:5" x14ac:dyDescent="0.3">
      <c r="D5117" s="2"/>
      <c r="E5117" s="2"/>
    </row>
    <row r="5118" spans="4:5" x14ac:dyDescent="0.3">
      <c r="D5118" s="2"/>
      <c r="E5118" s="2"/>
    </row>
    <row r="5119" spans="4:5" x14ac:dyDescent="0.3">
      <c r="D5119" s="2"/>
      <c r="E5119" s="2"/>
    </row>
    <row r="5120" spans="4:5" x14ac:dyDescent="0.3">
      <c r="D5120" s="2"/>
      <c r="E5120" s="2"/>
    </row>
    <row r="5121" spans="4:5" x14ac:dyDescent="0.3">
      <c r="D5121" s="2"/>
      <c r="E5121" s="2"/>
    </row>
    <row r="5122" spans="4:5" x14ac:dyDescent="0.3">
      <c r="D5122" s="2"/>
      <c r="E5122" s="2"/>
    </row>
    <row r="5123" spans="4:5" x14ac:dyDescent="0.3">
      <c r="D5123" s="2"/>
      <c r="E5123" s="2"/>
    </row>
    <row r="5124" spans="4:5" x14ac:dyDescent="0.3">
      <c r="D5124" s="2"/>
      <c r="E5124" s="2"/>
    </row>
    <row r="5125" spans="4:5" x14ac:dyDescent="0.3">
      <c r="D5125" s="2"/>
      <c r="E5125" s="2"/>
    </row>
    <row r="5126" spans="4:5" x14ac:dyDescent="0.3">
      <c r="D5126" s="2"/>
      <c r="E5126" s="2"/>
    </row>
    <row r="5127" spans="4:5" x14ac:dyDescent="0.3">
      <c r="D5127" s="2"/>
      <c r="E5127" s="2"/>
    </row>
    <row r="5128" spans="4:5" x14ac:dyDescent="0.3">
      <c r="D5128" s="2"/>
      <c r="E5128" s="2"/>
    </row>
    <row r="5129" spans="4:5" x14ac:dyDescent="0.3">
      <c r="D5129" s="2"/>
      <c r="E5129" s="2"/>
    </row>
    <row r="5130" spans="4:5" x14ac:dyDescent="0.3">
      <c r="D5130" s="2"/>
      <c r="E5130" s="2"/>
    </row>
    <row r="5131" spans="4:5" x14ac:dyDescent="0.3">
      <c r="D5131" s="2"/>
      <c r="E5131" s="2"/>
    </row>
    <row r="5132" spans="4:5" x14ac:dyDescent="0.3">
      <c r="D5132" s="2"/>
      <c r="E5132" s="2"/>
    </row>
    <row r="5133" spans="4:5" x14ac:dyDescent="0.3">
      <c r="D5133" s="2"/>
      <c r="E5133" s="2"/>
    </row>
    <row r="5134" spans="4:5" x14ac:dyDescent="0.3">
      <c r="D5134" s="2"/>
      <c r="E5134" s="2"/>
    </row>
    <row r="5135" spans="4:5" x14ac:dyDescent="0.3">
      <c r="D5135" s="2"/>
      <c r="E5135" s="2"/>
    </row>
    <row r="5136" spans="4:5" x14ac:dyDescent="0.3">
      <c r="D5136" s="2"/>
      <c r="E5136" s="2"/>
    </row>
    <row r="5137" spans="4:5" x14ac:dyDescent="0.3">
      <c r="D5137" s="2"/>
      <c r="E5137" s="2"/>
    </row>
    <row r="5138" spans="4:5" x14ac:dyDescent="0.3">
      <c r="D5138" s="2"/>
      <c r="E5138" s="2"/>
    </row>
    <row r="5139" spans="4:5" x14ac:dyDescent="0.3">
      <c r="D5139" s="2"/>
      <c r="E5139" s="2"/>
    </row>
    <row r="5140" spans="4:5" x14ac:dyDescent="0.3">
      <c r="D5140" s="2"/>
      <c r="E5140" s="2"/>
    </row>
    <row r="5141" spans="4:5" x14ac:dyDescent="0.3">
      <c r="D5141" s="2"/>
      <c r="E5141" s="2"/>
    </row>
    <row r="5142" spans="4:5" x14ac:dyDescent="0.3">
      <c r="D5142" s="2"/>
      <c r="E5142" s="2"/>
    </row>
    <row r="5143" spans="4:5" x14ac:dyDescent="0.3">
      <c r="D5143" s="2"/>
      <c r="E5143" s="2"/>
    </row>
    <row r="5144" spans="4:5" x14ac:dyDescent="0.3">
      <c r="D5144" s="2"/>
      <c r="E5144" s="2"/>
    </row>
    <row r="5145" spans="4:5" x14ac:dyDescent="0.3">
      <c r="D5145" s="2"/>
      <c r="E5145" s="2"/>
    </row>
    <row r="5146" spans="4:5" x14ac:dyDescent="0.3">
      <c r="D5146" s="2"/>
      <c r="E5146" s="2"/>
    </row>
    <row r="5147" spans="4:5" x14ac:dyDescent="0.3">
      <c r="D5147" s="2"/>
      <c r="E5147" s="2"/>
    </row>
    <row r="5148" spans="4:5" x14ac:dyDescent="0.3">
      <c r="D5148" s="2"/>
      <c r="E5148" s="2"/>
    </row>
    <row r="5149" spans="4:5" x14ac:dyDescent="0.3">
      <c r="D5149" s="2"/>
      <c r="E5149" s="2"/>
    </row>
    <row r="5150" spans="4:5" x14ac:dyDescent="0.3">
      <c r="D5150" s="2"/>
      <c r="E5150" s="2"/>
    </row>
    <row r="5151" spans="4:5" x14ac:dyDescent="0.3">
      <c r="D5151" s="2"/>
      <c r="E5151" s="2"/>
    </row>
    <row r="5152" spans="4:5" x14ac:dyDescent="0.3">
      <c r="D5152" s="2"/>
      <c r="E5152" s="2"/>
    </row>
    <row r="5153" spans="4:5" x14ac:dyDescent="0.3">
      <c r="D5153" s="2"/>
      <c r="E5153" s="2"/>
    </row>
    <row r="5154" spans="4:5" x14ac:dyDescent="0.3">
      <c r="D5154" s="2"/>
      <c r="E5154" s="2"/>
    </row>
    <row r="5155" spans="4:5" x14ac:dyDescent="0.3">
      <c r="D5155" s="2"/>
      <c r="E5155" s="2"/>
    </row>
    <row r="5156" spans="4:5" x14ac:dyDescent="0.3">
      <c r="D5156" s="2"/>
      <c r="E5156" s="2"/>
    </row>
    <row r="5157" spans="4:5" x14ac:dyDescent="0.3">
      <c r="D5157" s="2"/>
      <c r="E5157" s="2"/>
    </row>
    <row r="5158" spans="4:5" x14ac:dyDescent="0.3">
      <c r="D5158" s="2"/>
      <c r="E5158" s="2"/>
    </row>
    <row r="5159" spans="4:5" x14ac:dyDescent="0.3">
      <c r="D5159" s="2"/>
      <c r="E5159" s="2"/>
    </row>
    <row r="5160" spans="4:5" x14ac:dyDescent="0.3">
      <c r="D5160" s="2"/>
      <c r="E5160" s="2"/>
    </row>
    <row r="5161" spans="4:5" x14ac:dyDescent="0.3">
      <c r="D5161" s="2"/>
      <c r="E5161" s="2"/>
    </row>
    <row r="5162" spans="4:5" x14ac:dyDescent="0.3">
      <c r="D5162" s="2"/>
      <c r="E5162" s="2"/>
    </row>
    <row r="5163" spans="4:5" x14ac:dyDescent="0.3">
      <c r="D5163" s="2"/>
      <c r="E5163" s="2"/>
    </row>
    <row r="5164" spans="4:5" x14ac:dyDescent="0.3">
      <c r="D5164" s="2"/>
      <c r="E5164" s="2"/>
    </row>
    <row r="5165" spans="4:5" x14ac:dyDescent="0.3">
      <c r="D5165" s="2"/>
      <c r="E5165" s="2"/>
    </row>
    <row r="5166" spans="4:5" x14ac:dyDescent="0.3">
      <c r="D5166" s="2"/>
      <c r="E5166" s="2"/>
    </row>
    <row r="5167" spans="4:5" x14ac:dyDescent="0.3">
      <c r="D5167" s="2"/>
      <c r="E5167" s="2"/>
    </row>
    <row r="5168" spans="4:5" x14ac:dyDescent="0.3">
      <c r="D5168" s="2"/>
      <c r="E5168" s="2"/>
    </row>
    <row r="5169" spans="4:5" x14ac:dyDescent="0.3">
      <c r="D5169" s="2"/>
      <c r="E5169" s="2"/>
    </row>
    <row r="5170" spans="4:5" x14ac:dyDescent="0.3">
      <c r="D5170" s="2"/>
      <c r="E5170" s="2"/>
    </row>
    <row r="5171" spans="4:5" x14ac:dyDescent="0.3">
      <c r="D5171" s="2"/>
      <c r="E5171" s="2"/>
    </row>
    <row r="5172" spans="4:5" x14ac:dyDescent="0.3">
      <c r="D5172" s="2"/>
      <c r="E5172" s="2"/>
    </row>
    <row r="5173" spans="4:5" x14ac:dyDescent="0.3">
      <c r="D5173" s="2"/>
      <c r="E5173" s="2"/>
    </row>
    <row r="5174" spans="4:5" x14ac:dyDescent="0.3">
      <c r="D5174" s="2"/>
      <c r="E5174" s="2"/>
    </row>
    <row r="5175" spans="4:5" x14ac:dyDescent="0.3">
      <c r="D5175" s="2"/>
      <c r="E5175" s="2"/>
    </row>
    <row r="5176" spans="4:5" x14ac:dyDescent="0.3">
      <c r="D5176" s="2"/>
      <c r="E5176" s="2"/>
    </row>
    <row r="5177" spans="4:5" x14ac:dyDescent="0.3">
      <c r="D5177" s="2"/>
      <c r="E5177" s="2"/>
    </row>
    <row r="5178" spans="4:5" x14ac:dyDescent="0.3">
      <c r="D5178" s="2"/>
      <c r="E5178" s="2"/>
    </row>
    <row r="5179" spans="4:5" x14ac:dyDescent="0.3">
      <c r="D5179" s="2"/>
      <c r="E5179" s="2"/>
    </row>
    <row r="5180" spans="4:5" x14ac:dyDescent="0.3">
      <c r="D5180" s="2"/>
      <c r="E5180" s="2"/>
    </row>
    <row r="5181" spans="4:5" x14ac:dyDescent="0.3">
      <c r="D5181" s="2"/>
      <c r="E5181" s="2"/>
    </row>
    <row r="5182" spans="4:5" x14ac:dyDescent="0.3">
      <c r="D5182" s="2"/>
      <c r="E5182" s="2"/>
    </row>
    <row r="5183" spans="4:5" x14ac:dyDescent="0.3">
      <c r="D5183" s="2"/>
      <c r="E5183" s="2"/>
    </row>
    <row r="5184" spans="4:5" x14ac:dyDescent="0.3">
      <c r="D5184" s="2"/>
      <c r="E5184" s="2"/>
    </row>
    <row r="5185" spans="4:5" x14ac:dyDescent="0.3">
      <c r="D5185" s="2"/>
      <c r="E5185" s="2"/>
    </row>
    <row r="5186" spans="4:5" x14ac:dyDescent="0.3">
      <c r="D5186" s="2"/>
      <c r="E5186" s="2"/>
    </row>
    <row r="5187" spans="4:5" x14ac:dyDescent="0.3">
      <c r="D5187" s="2"/>
      <c r="E5187" s="2"/>
    </row>
    <row r="5188" spans="4:5" x14ac:dyDescent="0.3">
      <c r="D5188" s="2"/>
      <c r="E5188" s="2"/>
    </row>
    <row r="5189" spans="4:5" x14ac:dyDescent="0.3">
      <c r="D5189" s="2"/>
      <c r="E5189" s="2"/>
    </row>
    <row r="5190" spans="4:5" x14ac:dyDescent="0.3">
      <c r="D5190" s="2"/>
      <c r="E5190" s="2"/>
    </row>
    <row r="5191" spans="4:5" x14ac:dyDescent="0.3">
      <c r="D5191" s="2"/>
      <c r="E5191" s="2"/>
    </row>
    <row r="5192" spans="4:5" x14ac:dyDescent="0.3">
      <c r="D5192" s="2"/>
      <c r="E5192" s="2"/>
    </row>
    <row r="5193" spans="4:5" x14ac:dyDescent="0.3">
      <c r="D5193" s="2"/>
      <c r="E5193" s="2"/>
    </row>
    <row r="5194" spans="4:5" x14ac:dyDescent="0.3">
      <c r="D5194" s="2"/>
      <c r="E5194" s="2"/>
    </row>
    <row r="5195" spans="4:5" x14ac:dyDescent="0.3">
      <c r="D5195" s="2"/>
      <c r="E5195" s="2"/>
    </row>
    <row r="5196" spans="4:5" x14ac:dyDescent="0.3">
      <c r="D5196" s="2"/>
      <c r="E5196" s="2"/>
    </row>
    <row r="5197" spans="4:5" x14ac:dyDescent="0.3">
      <c r="D5197" s="2"/>
      <c r="E5197" s="2"/>
    </row>
    <row r="5198" spans="4:5" x14ac:dyDescent="0.3">
      <c r="D5198" s="2"/>
      <c r="E5198" s="2"/>
    </row>
    <row r="5199" spans="4:5" x14ac:dyDescent="0.3">
      <c r="D5199" s="2"/>
      <c r="E5199" s="2"/>
    </row>
    <row r="5200" spans="4:5" x14ac:dyDescent="0.3">
      <c r="D5200" s="2"/>
      <c r="E5200" s="2"/>
    </row>
    <row r="5201" spans="4:5" x14ac:dyDescent="0.3">
      <c r="D5201" s="2"/>
      <c r="E5201" s="2"/>
    </row>
    <row r="5202" spans="4:5" x14ac:dyDescent="0.3">
      <c r="D5202" s="2"/>
      <c r="E5202" s="2"/>
    </row>
    <row r="5203" spans="4:5" x14ac:dyDescent="0.3">
      <c r="D5203" s="2"/>
      <c r="E5203" s="2"/>
    </row>
    <row r="5204" spans="4:5" x14ac:dyDescent="0.3">
      <c r="D5204" s="2"/>
      <c r="E5204" s="2"/>
    </row>
    <row r="5205" spans="4:5" x14ac:dyDescent="0.3">
      <c r="D5205" s="2"/>
      <c r="E5205" s="2"/>
    </row>
    <row r="5206" spans="4:5" x14ac:dyDescent="0.3">
      <c r="D5206" s="2"/>
      <c r="E5206" s="2"/>
    </row>
    <row r="5207" spans="4:5" x14ac:dyDescent="0.3">
      <c r="D5207" s="2"/>
      <c r="E5207" s="2"/>
    </row>
    <row r="5208" spans="4:5" x14ac:dyDescent="0.3">
      <c r="D5208" s="2"/>
      <c r="E5208" s="2"/>
    </row>
    <row r="5209" spans="4:5" x14ac:dyDescent="0.3">
      <c r="D5209" s="2"/>
      <c r="E5209" s="2"/>
    </row>
    <row r="5210" spans="4:5" x14ac:dyDescent="0.3">
      <c r="D5210" s="2"/>
      <c r="E5210" s="2"/>
    </row>
    <row r="5211" spans="4:5" x14ac:dyDescent="0.3">
      <c r="D5211" s="2"/>
      <c r="E5211" s="2"/>
    </row>
    <row r="5212" spans="4:5" x14ac:dyDescent="0.3">
      <c r="D5212" s="2"/>
      <c r="E5212" s="2"/>
    </row>
    <row r="5213" spans="4:5" x14ac:dyDescent="0.3">
      <c r="D5213" s="2"/>
      <c r="E5213" s="2"/>
    </row>
    <row r="5214" spans="4:5" x14ac:dyDescent="0.3">
      <c r="D5214" s="2"/>
      <c r="E5214" s="2"/>
    </row>
    <row r="5215" spans="4:5" x14ac:dyDescent="0.3">
      <c r="D5215" s="2"/>
      <c r="E5215" s="2"/>
    </row>
    <row r="5216" spans="4:5" x14ac:dyDescent="0.3">
      <c r="D5216" s="2"/>
      <c r="E5216" s="2"/>
    </row>
    <row r="5217" spans="4:5" x14ac:dyDescent="0.3">
      <c r="D5217" s="2"/>
      <c r="E5217" s="2"/>
    </row>
    <row r="5218" spans="4:5" x14ac:dyDescent="0.3">
      <c r="D5218" s="2"/>
      <c r="E5218" s="2"/>
    </row>
    <row r="5219" spans="4:5" x14ac:dyDescent="0.3">
      <c r="D5219" s="2"/>
      <c r="E5219" s="2"/>
    </row>
    <row r="5220" spans="4:5" x14ac:dyDescent="0.3">
      <c r="D5220" s="2"/>
      <c r="E5220" s="2"/>
    </row>
    <row r="5221" spans="4:5" x14ac:dyDescent="0.3">
      <c r="D5221" s="2"/>
      <c r="E5221" s="2"/>
    </row>
    <row r="5222" spans="4:5" x14ac:dyDescent="0.3">
      <c r="D5222" s="2"/>
      <c r="E5222" s="2"/>
    </row>
    <row r="5223" spans="4:5" x14ac:dyDescent="0.3">
      <c r="D5223" s="2"/>
      <c r="E5223" s="2"/>
    </row>
    <row r="5224" spans="4:5" x14ac:dyDescent="0.3">
      <c r="D5224" s="2"/>
      <c r="E5224" s="2"/>
    </row>
    <row r="5225" spans="4:5" x14ac:dyDescent="0.3">
      <c r="D5225" s="2"/>
      <c r="E5225" s="2"/>
    </row>
    <row r="5226" spans="4:5" x14ac:dyDescent="0.3">
      <c r="D5226" s="2"/>
      <c r="E5226" s="2"/>
    </row>
    <row r="5227" spans="4:5" x14ac:dyDescent="0.3">
      <c r="D5227" s="2"/>
      <c r="E5227" s="2"/>
    </row>
    <row r="5228" spans="4:5" x14ac:dyDescent="0.3">
      <c r="D5228" s="2"/>
      <c r="E5228" s="2"/>
    </row>
    <row r="5229" spans="4:5" x14ac:dyDescent="0.3">
      <c r="D5229" s="2"/>
      <c r="E5229" s="2"/>
    </row>
    <row r="5230" spans="4:5" x14ac:dyDescent="0.3">
      <c r="D5230" s="2"/>
      <c r="E5230" s="2"/>
    </row>
    <row r="5231" spans="4:5" x14ac:dyDescent="0.3">
      <c r="D5231" s="2"/>
      <c r="E5231" s="2"/>
    </row>
    <row r="5232" spans="4:5" x14ac:dyDescent="0.3">
      <c r="D5232" s="2"/>
      <c r="E5232" s="2"/>
    </row>
    <row r="5233" spans="4:5" x14ac:dyDescent="0.3">
      <c r="D5233" s="2"/>
      <c r="E5233" s="2"/>
    </row>
    <row r="5234" spans="4:5" x14ac:dyDescent="0.3">
      <c r="D5234" s="2"/>
      <c r="E5234" s="2"/>
    </row>
    <row r="5235" spans="4:5" x14ac:dyDescent="0.3">
      <c r="D5235" s="2"/>
      <c r="E5235" s="2"/>
    </row>
    <row r="5236" spans="4:5" x14ac:dyDescent="0.3">
      <c r="D5236" s="2"/>
      <c r="E5236" s="2"/>
    </row>
    <row r="5237" spans="4:5" x14ac:dyDescent="0.3">
      <c r="D5237" s="2"/>
      <c r="E5237" s="2"/>
    </row>
    <row r="5238" spans="4:5" x14ac:dyDescent="0.3">
      <c r="D5238" s="2"/>
      <c r="E5238" s="2"/>
    </row>
    <row r="5239" spans="4:5" x14ac:dyDescent="0.3">
      <c r="D5239" s="2"/>
      <c r="E5239" s="2"/>
    </row>
    <row r="5240" spans="4:5" x14ac:dyDescent="0.3">
      <c r="D5240" s="2"/>
      <c r="E5240" s="2"/>
    </row>
    <row r="5241" spans="4:5" x14ac:dyDescent="0.3">
      <c r="D5241" s="2"/>
      <c r="E5241" s="2"/>
    </row>
    <row r="5242" spans="4:5" x14ac:dyDescent="0.3">
      <c r="D5242" s="2"/>
      <c r="E5242" s="2"/>
    </row>
    <row r="5243" spans="4:5" x14ac:dyDescent="0.3">
      <c r="D5243" s="2"/>
      <c r="E5243" s="2"/>
    </row>
    <row r="5244" spans="4:5" x14ac:dyDescent="0.3">
      <c r="D5244" s="2"/>
      <c r="E5244" s="2"/>
    </row>
    <row r="5245" spans="4:5" x14ac:dyDescent="0.3">
      <c r="D5245" s="2"/>
      <c r="E5245" s="2"/>
    </row>
    <row r="5246" spans="4:5" x14ac:dyDescent="0.3">
      <c r="D5246" s="2"/>
      <c r="E5246" s="2"/>
    </row>
    <row r="5247" spans="4:5" x14ac:dyDescent="0.3">
      <c r="D5247" s="2"/>
      <c r="E5247" s="2"/>
    </row>
    <row r="5248" spans="4:5" x14ac:dyDescent="0.3">
      <c r="D5248" s="2"/>
      <c r="E5248" s="2"/>
    </row>
    <row r="5249" spans="4:5" x14ac:dyDescent="0.3">
      <c r="D5249" s="2"/>
      <c r="E5249" s="2"/>
    </row>
    <row r="5250" spans="4:5" x14ac:dyDescent="0.3">
      <c r="D5250" s="2"/>
      <c r="E5250" s="2"/>
    </row>
    <row r="5251" spans="4:5" x14ac:dyDescent="0.3">
      <c r="D5251" s="2"/>
      <c r="E5251" s="2"/>
    </row>
    <row r="5252" spans="4:5" x14ac:dyDescent="0.3">
      <c r="D5252" s="2"/>
      <c r="E5252" s="2"/>
    </row>
    <row r="5253" spans="4:5" x14ac:dyDescent="0.3">
      <c r="D5253" s="2"/>
      <c r="E5253" s="2"/>
    </row>
    <row r="5254" spans="4:5" x14ac:dyDescent="0.3">
      <c r="D5254" s="2"/>
      <c r="E5254" s="2"/>
    </row>
    <row r="5255" spans="4:5" x14ac:dyDescent="0.3">
      <c r="D5255" s="2"/>
      <c r="E5255" s="2"/>
    </row>
    <row r="5256" spans="4:5" x14ac:dyDescent="0.3">
      <c r="D5256" s="2"/>
      <c r="E5256" s="2"/>
    </row>
    <row r="5257" spans="4:5" x14ac:dyDescent="0.3">
      <c r="D5257" s="2"/>
      <c r="E5257" s="2"/>
    </row>
    <row r="5258" spans="4:5" x14ac:dyDescent="0.3">
      <c r="D5258" s="2"/>
      <c r="E5258" s="2"/>
    </row>
    <row r="5259" spans="4:5" x14ac:dyDescent="0.3">
      <c r="D5259" s="2"/>
      <c r="E5259" s="2"/>
    </row>
    <row r="5260" spans="4:5" x14ac:dyDescent="0.3">
      <c r="D5260" s="2"/>
      <c r="E5260" s="2"/>
    </row>
    <row r="5261" spans="4:5" x14ac:dyDescent="0.3">
      <c r="D5261" s="2"/>
      <c r="E5261" s="2"/>
    </row>
    <row r="5262" spans="4:5" x14ac:dyDescent="0.3">
      <c r="D5262" s="2"/>
      <c r="E5262" s="2"/>
    </row>
    <row r="5263" spans="4:5" x14ac:dyDescent="0.3">
      <c r="D5263" s="2"/>
      <c r="E5263" s="2"/>
    </row>
    <row r="5264" spans="4:5" x14ac:dyDescent="0.3">
      <c r="D5264" s="2"/>
      <c r="E5264" s="2"/>
    </row>
    <row r="5265" spans="4:5" x14ac:dyDescent="0.3">
      <c r="D5265" s="2"/>
      <c r="E5265" s="2"/>
    </row>
    <row r="5266" spans="4:5" x14ac:dyDescent="0.3">
      <c r="D5266" s="2"/>
      <c r="E5266" s="2"/>
    </row>
    <row r="5267" spans="4:5" x14ac:dyDescent="0.3">
      <c r="D5267" s="2"/>
      <c r="E5267" s="2"/>
    </row>
    <row r="5268" spans="4:5" x14ac:dyDescent="0.3">
      <c r="D5268" s="2"/>
      <c r="E5268" s="2"/>
    </row>
    <row r="5269" spans="4:5" x14ac:dyDescent="0.3">
      <c r="D5269" s="2"/>
      <c r="E5269" s="2"/>
    </row>
    <row r="5270" spans="4:5" x14ac:dyDescent="0.3">
      <c r="D5270" s="2"/>
      <c r="E5270" s="2"/>
    </row>
    <row r="5271" spans="4:5" x14ac:dyDescent="0.3">
      <c r="D5271" s="2"/>
      <c r="E5271" s="2"/>
    </row>
    <row r="5272" spans="4:5" x14ac:dyDescent="0.3">
      <c r="D5272" s="2"/>
      <c r="E5272" s="2"/>
    </row>
    <row r="5273" spans="4:5" x14ac:dyDescent="0.3">
      <c r="D5273" s="2"/>
      <c r="E5273" s="2"/>
    </row>
    <row r="5274" spans="4:5" x14ac:dyDescent="0.3">
      <c r="D5274" s="2"/>
      <c r="E5274" s="2"/>
    </row>
    <row r="5275" spans="4:5" x14ac:dyDescent="0.3">
      <c r="D5275" s="2"/>
      <c r="E5275" s="2"/>
    </row>
    <row r="5276" spans="4:5" x14ac:dyDescent="0.3">
      <c r="D5276" s="2"/>
      <c r="E5276" s="2"/>
    </row>
    <row r="5277" spans="4:5" x14ac:dyDescent="0.3">
      <c r="D5277" s="2"/>
      <c r="E5277" s="2"/>
    </row>
    <row r="5278" spans="4:5" x14ac:dyDescent="0.3">
      <c r="D5278" s="2"/>
      <c r="E5278" s="2"/>
    </row>
    <row r="5279" spans="4:5" x14ac:dyDescent="0.3">
      <c r="D5279" s="2"/>
      <c r="E5279" s="2"/>
    </row>
    <row r="5280" spans="4:5" x14ac:dyDescent="0.3">
      <c r="D5280" s="2"/>
      <c r="E5280" s="2"/>
    </row>
    <row r="5281" spans="4:5" x14ac:dyDescent="0.3">
      <c r="D5281" s="2"/>
      <c r="E5281" s="2"/>
    </row>
    <row r="5282" spans="4:5" x14ac:dyDescent="0.3">
      <c r="D5282" s="2"/>
      <c r="E5282" s="2"/>
    </row>
    <row r="5283" spans="4:5" x14ac:dyDescent="0.3">
      <c r="D5283" s="2"/>
      <c r="E5283" s="2"/>
    </row>
    <row r="5284" spans="4:5" x14ac:dyDescent="0.3">
      <c r="D5284" s="2"/>
      <c r="E5284" s="2"/>
    </row>
    <row r="5285" spans="4:5" x14ac:dyDescent="0.3">
      <c r="D5285" s="2"/>
      <c r="E5285" s="2"/>
    </row>
    <row r="5286" spans="4:5" x14ac:dyDescent="0.3">
      <c r="D5286" s="2"/>
      <c r="E5286" s="2"/>
    </row>
    <row r="5287" spans="4:5" x14ac:dyDescent="0.3">
      <c r="D5287" s="2"/>
      <c r="E5287" s="2"/>
    </row>
    <row r="5288" spans="4:5" x14ac:dyDescent="0.3">
      <c r="D5288" s="2"/>
      <c r="E5288" s="2"/>
    </row>
    <row r="5289" spans="4:5" x14ac:dyDescent="0.3">
      <c r="D5289" s="2"/>
      <c r="E5289" s="2"/>
    </row>
    <row r="5290" spans="4:5" x14ac:dyDescent="0.3">
      <c r="D5290" s="2"/>
      <c r="E5290" s="2"/>
    </row>
    <row r="5291" spans="4:5" x14ac:dyDescent="0.3">
      <c r="D5291" s="2"/>
      <c r="E5291" s="2"/>
    </row>
    <row r="5292" spans="4:5" x14ac:dyDescent="0.3">
      <c r="D5292" s="2"/>
      <c r="E5292" s="2"/>
    </row>
    <row r="5293" spans="4:5" x14ac:dyDescent="0.3">
      <c r="D5293" s="2"/>
      <c r="E5293" s="2"/>
    </row>
    <row r="5294" spans="4:5" x14ac:dyDescent="0.3">
      <c r="D5294" s="2"/>
      <c r="E5294" s="2"/>
    </row>
    <row r="5295" spans="4:5" x14ac:dyDescent="0.3">
      <c r="D5295" s="2"/>
      <c r="E5295" s="2"/>
    </row>
    <row r="5296" spans="4:5" x14ac:dyDescent="0.3">
      <c r="D5296" s="2"/>
      <c r="E5296" s="2"/>
    </row>
    <row r="5297" spans="4:5" x14ac:dyDescent="0.3">
      <c r="D5297" s="2"/>
      <c r="E5297" s="2"/>
    </row>
    <row r="5298" spans="4:5" x14ac:dyDescent="0.3">
      <c r="D5298" s="2"/>
      <c r="E5298" s="2"/>
    </row>
    <row r="5299" spans="4:5" x14ac:dyDescent="0.3">
      <c r="D5299" s="2"/>
      <c r="E5299" s="2"/>
    </row>
    <row r="5300" spans="4:5" x14ac:dyDescent="0.3">
      <c r="D5300" s="2"/>
      <c r="E5300" s="2"/>
    </row>
    <row r="5301" spans="4:5" x14ac:dyDescent="0.3">
      <c r="D5301" s="2"/>
      <c r="E5301" s="2"/>
    </row>
    <row r="5302" spans="4:5" x14ac:dyDescent="0.3">
      <c r="D5302" s="2"/>
      <c r="E5302" s="2"/>
    </row>
    <row r="5303" spans="4:5" x14ac:dyDescent="0.3">
      <c r="D5303" s="2"/>
      <c r="E5303" s="2"/>
    </row>
    <row r="5304" spans="4:5" x14ac:dyDescent="0.3">
      <c r="D5304" s="2"/>
      <c r="E5304" s="2"/>
    </row>
    <row r="5305" spans="4:5" x14ac:dyDescent="0.3">
      <c r="D5305" s="2"/>
      <c r="E5305" s="2"/>
    </row>
    <row r="5306" spans="4:5" x14ac:dyDescent="0.3">
      <c r="D5306" s="2"/>
      <c r="E5306" s="2"/>
    </row>
    <row r="5307" spans="4:5" x14ac:dyDescent="0.3">
      <c r="D5307" s="2"/>
      <c r="E5307" s="2"/>
    </row>
    <row r="5308" spans="4:5" x14ac:dyDescent="0.3">
      <c r="D5308" s="2"/>
      <c r="E5308" s="2"/>
    </row>
    <row r="5309" spans="4:5" x14ac:dyDescent="0.3">
      <c r="D5309" s="2"/>
      <c r="E5309" s="2"/>
    </row>
    <row r="5310" spans="4:5" x14ac:dyDescent="0.3">
      <c r="D5310" s="2"/>
      <c r="E5310" s="2"/>
    </row>
    <row r="5311" spans="4:5" x14ac:dyDescent="0.3">
      <c r="D5311" s="2"/>
      <c r="E5311" s="2"/>
    </row>
    <row r="5312" spans="4:5" x14ac:dyDescent="0.3">
      <c r="D5312" s="2"/>
      <c r="E5312" s="2"/>
    </row>
    <row r="5313" spans="4:5" x14ac:dyDescent="0.3">
      <c r="D5313" s="2"/>
      <c r="E5313" s="2"/>
    </row>
    <row r="5314" spans="4:5" x14ac:dyDescent="0.3">
      <c r="D5314" s="2"/>
      <c r="E5314" s="2"/>
    </row>
    <row r="5315" spans="4:5" x14ac:dyDescent="0.3">
      <c r="D5315" s="2"/>
      <c r="E5315" s="2"/>
    </row>
    <row r="5316" spans="4:5" x14ac:dyDescent="0.3">
      <c r="D5316" s="2"/>
      <c r="E5316" s="2"/>
    </row>
    <row r="5317" spans="4:5" x14ac:dyDescent="0.3">
      <c r="D5317" s="2"/>
      <c r="E5317" s="2"/>
    </row>
    <row r="5318" spans="4:5" x14ac:dyDescent="0.3">
      <c r="D5318" s="2"/>
      <c r="E5318" s="2"/>
    </row>
    <row r="5319" spans="4:5" x14ac:dyDescent="0.3">
      <c r="D5319" s="2"/>
      <c r="E5319" s="2"/>
    </row>
    <row r="5320" spans="4:5" x14ac:dyDescent="0.3">
      <c r="D5320" s="2"/>
      <c r="E5320" s="2"/>
    </row>
    <row r="5321" spans="4:5" x14ac:dyDescent="0.3">
      <c r="D5321" s="2"/>
      <c r="E5321" s="2"/>
    </row>
    <row r="5322" spans="4:5" x14ac:dyDescent="0.3">
      <c r="D5322" s="2"/>
      <c r="E5322" s="2"/>
    </row>
    <row r="5323" spans="4:5" x14ac:dyDescent="0.3">
      <c r="D5323" s="2"/>
      <c r="E5323" s="2"/>
    </row>
    <row r="5324" spans="4:5" x14ac:dyDescent="0.3">
      <c r="D5324" s="2"/>
      <c r="E5324" s="2"/>
    </row>
    <row r="5325" spans="4:5" x14ac:dyDescent="0.3">
      <c r="D5325" s="2"/>
      <c r="E5325" s="2"/>
    </row>
    <row r="5326" spans="4:5" x14ac:dyDescent="0.3">
      <c r="D5326" s="2"/>
      <c r="E5326" s="2"/>
    </row>
    <row r="5327" spans="4:5" x14ac:dyDescent="0.3">
      <c r="D5327" s="2"/>
      <c r="E5327" s="2"/>
    </row>
    <row r="5328" spans="4:5" x14ac:dyDescent="0.3">
      <c r="D5328" s="2"/>
      <c r="E5328" s="2"/>
    </row>
    <row r="5329" spans="4:5" x14ac:dyDescent="0.3">
      <c r="D5329" s="2"/>
      <c r="E5329" s="2"/>
    </row>
    <row r="5330" spans="4:5" x14ac:dyDescent="0.3">
      <c r="D5330" s="2"/>
      <c r="E5330" s="2"/>
    </row>
    <row r="5331" spans="4:5" x14ac:dyDescent="0.3">
      <c r="D5331" s="2"/>
      <c r="E5331" s="2"/>
    </row>
    <row r="5332" spans="4:5" x14ac:dyDescent="0.3">
      <c r="D5332" s="2"/>
      <c r="E5332" s="2"/>
    </row>
    <row r="5333" spans="4:5" x14ac:dyDescent="0.3">
      <c r="D5333" s="2"/>
      <c r="E5333" s="2"/>
    </row>
    <row r="5334" spans="4:5" x14ac:dyDescent="0.3">
      <c r="D5334" s="2"/>
      <c r="E5334" s="2"/>
    </row>
    <row r="5335" spans="4:5" x14ac:dyDescent="0.3">
      <c r="D5335" s="2"/>
      <c r="E5335" s="2"/>
    </row>
    <row r="5336" spans="4:5" x14ac:dyDescent="0.3">
      <c r="D5336" s="2"/>
      <c r="E5336" s="2"/>
    </row>
    <row r="5337" spans="4:5" x14ac:dyDescent="0.3">
      <c r="D5337" s="2"/>
      <c r="E5337" s="2"/>
    </row>
    <row r="5338" spans="4:5" x14ac:dyDescent="0.3">
      <c r="D5338" s="2"/>
      <c r="E5338" s="2"/>
    </row>
    <row r="5339" spans="4:5" x14ac:dyDescent="0.3">
      <c r="D5339" s="2"/>
      <c r="E5339" s="2"/>
    </row>
    <row r="5340" spans="4:5" x14ac:dyDescent="0.3">
      <c r="D5340" s="2"/>
      <c r="E5340" s="2"/>
    </row>
    <row r="5341" spans="4:5" x14ac:dyDescent="0.3">
      <c r="D5341" s="2"/>
      <c r="E5341" s="2"/>
    </row>
    <row r="5342" spans="4:5" x14ac:dyDescent="0.3">
      <c r="D5342" s="2"/>
      <c r="E5342" s="2"/>
    </row>
    <row r="5343" spans="4:5" x14ac:dyDescent="0.3">
      <c r="D5343" s="2"/>
      <c r="E5343" s="2"/>
    </row>
    <row r="5344" spans="4:5" x14ac:dyDescent="0.3">
      <c r="D5344" s="2"/>
      <c r="E5344" s="2"/>
    </row>
    <row r="5345" spans="4:5" x14ac:dyDescent="0.3">
      <c r="D5345" s="2"/>
      <c r="E5345" s="2"/>
    </row>
    <row r="5346" spans="4:5" x14ac:dyDescent="0.3">
      <c r="D5346" s="2"/>
      <c r="E5346" s="2"/>
    </row>
    <row r="5347" spans="4:5" x14ac:dyDescent="0.3">
      <c r="D5347" s="2"/>
      <c r="E5347" s="2"/>
    </row>
    <row r="5348" spans="4:5" x14ac:dyDescent="0.3">
      <c r="D5348" s="2"/>
      <c r="E5348" s="2"/>
    </row>
    <row r="5349" spans="4:5" x14ac:dyDescent="0.3">
      <c r="D5349" s="2"/>
      <c r="E5349" s="2"/>
    </row>
    <row r="5350" spans="4:5" x14ac:dyDescent="0.3">
      <c r="D5350" s="2"/>
      <c r="E5350" s="2"/>
    </row>
    <row r="5351" spans="4:5" x14ac:dyDescent="0.3">
      <c r="D5351" s="2"/>
      <c r="E5351" s="2"/>
    </row>
    <row r="5352" spans="4:5" x14ac:dyDescent="0.3">
      <c r="D5352" s="2"/>
      <c r="E5352" s="2"/>
    </row>
    <row r="5353" spans="4:5" x14ac:dyDescent="0.3">
      <c r="D5353" s="2"/>
      <c r="E5353" s="2"/>
    </row>
    <row r="5354" spans="4:5" x14ac:dyDescent="0.3">
      <c r="D5354" s="2"/>
      <c r="E5354" s="2"/>
    </row>
    <row r="5355" spans="4:5" x14ac:dyDescent="0.3">
      <c r="D5355" s="2"/>
      <c r="E5355" s="2"/>
    </row>
    <row r="5356" spans="4:5" x14ac:dyDescent="0.3">
      <c r="D5356" s="2"/>
      <c r="E5356" s="2"/>
    </row>
    <row r="5357" spans="4:5" x14ac:dyDescent="0.3">
      <c r="D5357" s="2"/>
      <c r="E5357" s="2"/>
    </row>
    <row r="5358" spans="4:5" x14ac:dyDescent="0.3">
      <c r="D5358" s="2"/>
      <c r="E5358" s="2"/>
    </row>
    <row r="5359" spans="4:5" x14ac:dyDescent="0.3">
      <c r="D5359" s="2"/>
      <c r="E5359" s="2"/>
    </row>
    <row r="5360" spans="4:5" x14ac:dyDescent="0.3">
      <c r="D5360" s="2"/>
      <c r="E5360" s="2"/>
    </row>
    <row r="5361" spans="4:5" x14ac:dyDescent="0.3">
      <c r="D5361" s="2"/>
      <c r="E5361" s="2"/>
    </row>
    <row r="5362" spans="4:5" x14ac:dyDescent="0.3">
      <c r="D5362" s="2"/>
      <c r="E5362" s="2"/>
    </row>
    <row r="5363" spans="4:5" x14ac:dyDescent="0.3">
      <c r="D5363" s="2"/>
      <c r="E5363" s="2"/>
    </row>
    <row r="5364" spans="4:5" x14ac:dyDescent="0.3">
      <c r="D5364" s="2"/>
      <c r="E5364" s="2"/>
    </row>
    <row r="5365" spans="4:5" x14ac:dyDescent="0.3">
      <c r="D5365" s="2"/>
      <c r="E5365" s="2"/>
    </row>
    <row r="5366" spans="4:5" x14ac:dyDescent="0.3">
      <c r="D5366" s="2"/>
      <c r="E5366" s="2"/>
    </row>
    <row r="5367" spans="4:5" x14ac:dyDescent="0.3">
      <c r="D5367" s="2"/>
      <c r="E5367" s="2"/>
    </row>
    <row r="5368" spans="4:5" x14ac:dyDescent="0.3">
      <c r="D5368" s="2"/>
      <c r="E5368" s="2"/>
    </row>
    <row r="5369" spans="4:5" x14ac:dyDescent="0.3">
      <c r="D5369" s="2"/>
      <c r="E5369" s="2"/>
    </row>
    <row r="5370" spans="4:5" x14ac:dyDescent="0.3">
      <c r="D5370" s="2"/>
      <c r="E5370" s="2"/>
    </row>
    <row r="5371" spans="4:5" x14ac:dyDescent="0.3">
      <c r="D5371" s="2"/>
      <c r="E5371" s="2"/>
    </row>
    <row r="5372" spans="4:5" x14ac:dyDescent="0.3">
      <c r="D5372" s="2"/>
      <c r="E5372" s="2"/>
    </row>
    <row r="5373" spans="4:5" x14ac:dyDescent="0.3">
      <c r="D5373" s="2"/>
      <c r="E5373" s="2"/>
    </row>
    <row r="5374" spans="4:5" x14ac:dyDescent="0.3">
      <c r="D5374" s="2"/>
      <c r="E5374" s="2"/>
    </row>
    <row r="5375" spans="4:5" x14ac:dyDescent="0.3">
      <c r="D5375" s="2"/>
      <c r="E5375" s="2"/>
    </row>
    <row r="5376" spans="4:5" x14ac:dyDescent="0.3">
      <c r="D5376" s="2"/>
      <c r="E5376" s="2"/>
    </row>
    <row r="5377" spans="4:5" x14ac:dyDescent="0.3">
      <c r="D5377" s="2"/>
      <c r="E5377" s="2"/>
    </row>
    <row r="5378" spans="4:5" x14ac:dyDescent="0.3">
      <c r="D5378" s="2"/>
      <c r="E5378" s="2"/>
    </row>
    <row r="5379" spans="4:5" x14ac:dyDescent="0.3">
      <c r="D5379" s="2"/>
      <c r="E5379" s="2"/>
    </row>
    <row r="5380" spans="4:5" x14ac:dyDescent="0.3">
      <c r="D5380" s="2"/>
      <c r="E5380" s="2"/>
    </row>
    <row r="5381" spans="4:5" x14ac:dyDescent="0.3">
      <c r="D5381" s="2"/>
      <c r="E5381" s="2"/>
    </row>
    <row r="5382" spans="4:5" x14ac:dyDescent="0.3">
      <c r="D5382" s="2"/>
      <c r="E5382" s="2"/>
    </row>
    <row r="5383" spans="4:5" x14ac:dyDescent="0.3">
      <c r="D5383" s="2"/>
      <c r="E5383" s="2"/>
    </row>
    <row r="5384" spans="4:5" x14ac:dyDescent="0.3">
      <c r="D5384" s="2"/>
      <c r="E5384" s="2"/>
    </row>
    <row r="5385" spans="4:5" x14ac:dyDescent="0.3">
      <c r="D5385" s="2"/>
      <c r="E5385" s="2"/>
    </row>
    <row r="5386" spans="4:5" x14ac:dyDescent="0.3">
      <c r="D5386" s="2"/>
      <c r="E5386" s="2"/>
    </row>
    <row r="5387" spans="4:5" x14ac:dyDescent="0.3">
      <c r="D5387" s="2"/>
      <c r="E5387" s="2"/>
    </row>
    <row r="5388" spans="4:5" x14ac:dyDescent="0.3">
      <c r="D5388" s="2"/>
      <c r="E5388" s="2"/>
    </row>
    <row r="5389" spans="4:5" x14ac:dyDescent="0.3">
      <c r="D5389" s="2"/>
      <c r="E5389" s="2"/>
    </row>
    <row r="5390" spans="4:5" x14ac:dyDescent="0.3">
      <c r="D5390" s="2"/>
      <c r="E5390" s="2"/>
    </row>
    <row r="5391" spans="4:5" x14ac:dyDescent="0.3">
      <c r="D5391" s="2"/>
      <c r="E5391" s="2"/>
    </row>
    <row r="5392" spans="4:5" x14ac:dyDescent="0.3">
      <c r="D5392" s="2"/>
      <c r="E5392" s="2"/>
    </row>
    <row r="5393" spans="4:5" x14ac:dyDescent="0.3">
      <c r="D5393" s="2"/>
      <c r="E5393" s="2"/>
    </row>
    <row r="5394" spans="4:5" x14ac:dyDescent="0.3">
      <c r="D5394" s="2"/>
      <c r="E5394" s="2"/>
    </row>
    <row r="5395" spans="4:5" x14ac:dyDescent="0.3">
      <c r="D5395" s="2"/>
      <c r="E5395" s="2"/>
    </row>
    <row r="5396" spans="4:5" x14ac:dyDescent="0.3">
      <c r="D5396" s="2"/>
      <c r="E5396" s="2"/>
    </row>
    <row r="5397" spans="4:5" x14ac:dyDescent="0.3">
      <c r="D5397" s="2"/>
      <c r="E5397" s="2"/>
    </row>
    <row r="5398" spans="4:5" x14ac:dyDescent="0.3">
      <c r="D5398" s="2"/>
      <c r="E5398" s="2"/>
    </row>
    <row r="5399" spans="4:5" x14ac:dyDescent="0.3">
      <c r="D5399" s="2"/>
      <c r="E5399" s="2"/>
    </row>
    <row r="5400" spans="4:5" x14ac:dyDescent="0.3">
      <c r="D5400" s="2"/>
      <c r="E5400" s="2"/>
    </row>
    <row r="5401" spans="4:5" x14ac:dyDescent="0.3">
      <c r="D5401" s="2"/>
      <c r="E5401" s="2"/>
    </row>
    <row r="5402" spans="4:5" x14ac:dyDescent="0.3">
      <c r="D5402" s="2"/>
      <c r="E5402" s="2"/>
    </row>
    <row r="5403" spans="4:5" x14ac:dyDescent="0.3">
      <c r="D5403" s="2"/>
      <c r="E5403" s="2"/>
    </row>
    <row r="5404" spans="4:5" x14ac:dyDescent="0.3">
      <c r="D5404" s="2"/>
      <c r="E5404" s="2"/>
    </row>
    <row r="5405" spans="4:5" x14ac:dyDescent="0.3">
      <c r="D5405" s="2"/>
      <c r="E5405" s="2"/>
    </row>
    <row r="5406" spans="4:5" x14ac:dyDescent="0.3">
      <c r="D5406" s="2"/>
      <c r="E5406" s="2"/>
    </row>
    <row r="5407" spans="4:5" x14ac:dyDescent="0.3">
      <c r="D5407" s="2"/>
      <c r="E5407" s="2"/>
    </row>
    <row r="5408" spans="4:5" x14ac:dyDescent="0.3">
      <c r="D5408" s="2"/>
      <c r="E5408" s="2"/>
    </row>
    <row r="5409" spans="4:5" x14ac:dyDescent="0.3">
      <c r="D5409" s="2"/>
      <c r="E5409" s="2"/>
    </row>
    <row r="5410" spans="4:5" x14ac:dyDescent="0.3">
      <c r="D5410" s="2"/>
      <c r="E5410" s="2"/>
    </row>
    <row r="5411" spans="4:5" x14ac:dyDescent="0.3">
      <c r="D5411" s="2"/>
      <c r="E5411" s="2"/>
    </row>
    <row r="5412" spans="4:5" x14ac:dyDescent="0.3">
      <c r="D5412" s="2"/>
      <c r="E5412" s="2"/>
    </row>
    <row r="5413" spans="4:5" x14ac:dyDescent="0.3">
      <c r="D5413" s="2"/>
      <c r="E5413" s="2"/>
    </row>
    <row r="5414" spans="4:5" x14ac:dyDescent="0.3">
      <c r="D5414" s="2"/>
      <c r="E5414" s="2"/>
    </row>
    <row r="5415" spans="4:5" x14ac:dyDescent="0.3">
      <c r="D5415" s="2"/>
      <c r="E5415" s="2"/>
    </row>
    <row r="5416" spans="4:5" x14ac:dyDescent="0.3">
      <c r="D5416" s="2"/>
      <c r="E5416" s="2"/>
    </row>
    <row r="5417" spans="4:5" x14ac:dyDescent="0.3">
      <c r="D5417" s="2"/>
      <c r="E5417" s="2"/>
    </row>
    <row r="5418" spans="4:5" x14ac:dyDescent="0.3">
      <c r="D5418" s="2"/>
      <c r="E5418" s="2"/>
    </row>
    <row r="5419" spans="4:5" x14ac:dyDescent="0.3">
      <c r="D5419" s="2"/>
      <c r="E5419" s="2"/>
    </row>
    <row r="5420" spans="4:5" x14ac:dyDescent="0.3">
      <c r="D5420" s="2"/>
      <c r="E5420" s="2"/>
    </row>
    <row r="5421" spans="4:5" x14ac:dyDescent="0.3">
      <c r="D5421" s="2"/>
      <c r="E5421" s="2"/>
    </row>
    <row r="5422" spans="4:5" x14ac:dyDescent="0.3">
      <c r="D5422" s="2"/>
      <c r="E5422" s="2"/>
    </row>
    <row r="5423" spans="4:5" x14ac:dyDescent="0.3">
      <c r="D5423" s="2"/>
      <c r="E5423" s="2"/>
    </row>
    <row r="5424" spans="4:5" x14ac:dyDescent="0.3">
      <c r="D5424" s="2"/>
      <c r="E5424" s="2"/>
    </row>
    <row r="5425" spans="4:5" x14ac:dyDescent="0.3">
      <c r="D5425" s="2"/>
      <c r="E5425" s="2"/>
    </row>
    <row r="5426" spans="4:5" x14ac:dyDescent="0.3">
      <c r="D5426" s="2"/>
      <c r="E5426" s="2"/>
    </row>
    <row r="5427" spans="4:5" x14ac:dyDescent="0.3">
      <c r="D5427" s="2"/>
      <c r="E5427" s="2"/>
    </row>
    <row r="5428" spans="4:5" x14ac:dyDescent="0.3">
      <c r="D5428" s="2"/>
      <c r="E5428" s="2"/>
    </row>
    <row r="5429" spans="4:5" x14ac:dyDescent="0.3">
      <c r="D5429" s="2"/>
      <c r="E5429" s="2"/>
    </row>
    <row r="5430" spans="4:5" x14ac:dyDescent="0.3">
      <c r="D5430" s="2"/>
      <c r="E5430" s="2"/>
    </row>
    <row r="5431" spans="4:5" x14ac:dyDescent="0.3">
      <c r="D5431" s="2"/>
      <c r="E5431" s="2"/>
    </row>
    <row r="5432" spans="4:5" x14ac:dyDescent="0.3">
      <c r="D5432" s="2"/>
      <c r="E5432" s="2"/>
    </row>
    <row r="5433" spans="4:5" x14ac:dyDescent="0.3">
      <c r="D5433" s="2"/>
      <c r="E5433" s="2"/>
    </row>
    <row r="5434" spans="4:5" x14ac:dyDescent="0.3">
      <c r="D5434" s="2"/>
      <c r="E5434" s="2"/>
    </row>
    <row r="5435" spans="4:5" x14ac:dyDescent="0.3">
      <c r="D5435" s="2"/>
      <c r="E5435" s="2"/>
    </row>
    <row r="5436" spans="4:5" x14ac:dyDescent="0.3">
      <c r="D5436" s="2"/>
      <c r="E5436" s="2"/>
    </row>
    <row r="5437" spans="4:5" x14ac:dyDescent="0.3">
      <c r="D5437" s="2"/>
      <c r="E5437" s="2"/>
    </row>
    <row r="5438" spans="4:5" x14ac:dyDescent="0.3">
      <c r="D5438" s="2"/>
      <c r="E5438" s="2"/>
    </row>
    <row r="5439" spans="4:5" x14ac:dyDescent="0.3">
      <c r="D5439" s="2"/>
      <c r="E5439" s="2"/>
    </row>
    <row r="5440" spans="4:5" x14ac:dyDescent="0.3">
      <c r="D5440" s="2"/>
      <c r="E5440" s="2"/>
    </row>
    <row r="5441" spans="4:5" x14ac:dyDescent="0.3">
      <c r="D5441" s="2"/>
      <c r="E5441" s="2"/>
    </row>
    <row r="5442" spans="4:5" x14ac:dyDescent="0.3">
      <c r="D5442" s="2"/>
      <c r="E5442" s="2"/>
    </row>
    <row r="5443" spans="4:5" x14ac:dyDescent="0.3">
      <c r="D5443" s="2"/>
      <c r="E5443" s="2"/>
    </row>
    <row r="5444" spans="4:5" x14ac:dyDescent="0.3">
      <c r="D5444" s="2"/>
      <c r="E5444" s="2"/>
    </row>
    <row r="5445" spans="4:5" x14ac:dyDescent="0.3">
      <c r="D5445" s="2"/>
      <c r="E5445" s="2"/>
    </row>
    <row r="5446" spans="4:5" x14ac:dyDescent="0.3">
      <c r="D5446" s="2"/>
      <c r="E5446" s="2"/>
    </row>
    <row r="5447" spans="4:5" x14ac:dyDescent="0.3">
      <c r="D5447" s="2"/>
      <c r="E5447" s="2"/>
    </row>
    <row r="5448" spans="4:5" x14ac:dyDescent="0.3">
      <c r="D5448" s="2"/>
      <c r="E5448" s="2"/>
    </row>
    <row r="5449" spans="4:5" x14ac:dyDescent="0.3">
      <c r="D5449" s="2"/>
      <c r="E5449" s="2"/>
    </row>
    <row r="5450" spans="4:5" x14ac:dyDescent="0.3">
      <c r="D5450" s="2"/>
      <c r="E5450" s="2"/>
    </row>
    <row r="5451" spans="4:5" x14ac:dyDescent="0.3">
      <c r="D5451" s="2"/>
      <c r="E5451" s="2"/>
    </row>
    <row r="5452" spans="4:5" x14ac:dyDescent="0.3">
      <c r="D5452" s="2"/>
      <c r="E5452" s="2"/>
    </row>
    <row r="5453" spans="4:5" x14ac:dyDescent="0.3">
      <c r="D5453" s="2"/>
      <c r="E5453" s="2"/>
    </row>
    <row r="5454" spans="4:5" x14ac:dyDescent="0.3">
      <c r="D5454" s="2"/>
      <c r="E5454" s="2"/>
    </row>
    <row r="5455" spans="4:5" x14ac:dyDescent="0.3">
      <c r="D5455" s="2"/>
      <c r="E5455" s="2"/>
    </row>
    <row r="5456" spans="4:5" x14ac:dyDescent="0.3">
      <c r="D5456" s="2"/>
      <c r="E5456" s="2"/>
    </row>
    <row r="5457" spans="4:5" x14ac:dyDescent="0.3">
      <c r="D5457" s="2"/>
      <c r="E5457" s="2"/>
    </row>
    <row r="5458" spans="4:5" x14ac:dyDescent="0.3">
      <c r="D5458" s="2"/>
      <c r="E5458" s="2"/>
    </row>
    <row r="5459" spans="4:5" x14ac:dyDescent="0.3">
      <c r="D5459" s="2"/>
      <c r="E5459" s="2"/>
    </row>
    <row r="5460" spans="4:5" x14ac:dyDescent="0.3">
      <c r="D5460" s="2"/>
      <c r="E5460" s="2"/>
    </row>
    <row r="5461" spans="4:5" x14ac:dyDescent="0.3">
      <c r="D5461" s="2"/>
      <c r="E5461" s="2"/>
    </row>
    <row r="5462" spans="4:5" x14ac:dyDescent="0.3">
      <c r="D5462" s="2"/>
      <c r="E5462" s="2"/>
    </row>
    <row r="5463" spans="4:5" x14ac:dyDescent="0.3">
      <c r="D5463" s="2"/>
      <c r="E5463" s="2"/>
    </row>
    <row r="5464" spans="4:5" x14ac:dyDescent="0.3">
      <c r="D5464" s="2"/>
      <c r="E5464" s="2"/>
    </row>
    <row r="5465" spans="4:5" x14ac:dyDescent="0.3">
      <c r="D5465" s="2"/>
      <c r="E5465" s="2"/>
    </row>
    <row r="5466" spans="4:5" x14ac:dyDescent="0.3">
      <c r="D5466" s="2"/>
      <c r="E5466" s="2"/>
    </row>
    <row r="5467" spans="4:5" x14ac:dyDescent="0.3">
      <c r="D5467" s="2"/>
      <c r="E5467" s="2"/>
    </row>
    <row r="5468" spans="4:5" x14ac:dyDescent="0.3">
      <c r="D5468" s="2"/>
      <c r="E5468" s="2"/>
    </row>
    <row r="5469" spans="4:5" x14ac:dyDescent="0.3">
      <c r="D5469" s="2"/>
      <c r="E5469" s="2"/>
    </row>
    <row r="5470" spans="4:5" x14ac:dyDescent="0.3">
      <c r="D5470" s="2"/>
      <c r="E5470" s="2"/>
    </row>
    <row r="5471" spans="4:5" x14ac:dyDescent="0.3">
      <c r="D5471" s="2"/>
      <c r="E5471" s="2"/>
    </row>
    <row r="5472" spans="4:5" x14ac:dyDescent="0.3">
      <c r="D5472" s="2"/>
      <c r="E5472" s="2"/>
    </row>
    <row r="5473" spans="4:5" x14ac:dyDescent="0.3">
      <c r="D5473" s="2"/>
      <c r="E5473" s="2"/>
    </row>
    <row r="5474" spans="4:5" x14ac:dyDescent="0.3">
      <c r="D5474" s="2"/>
      <c r="E5474" s="2"/>
    </row>
    <row r="5475" spans="4:5" x14ac:dyDescent="0.3">
      <c r="D5475" s="2"/>
      <c r="E5475" s="2"/>
    </row>
    <row r="5476" spans="4:5" x14ac:dyDescent="0.3">
      <c r="D5476" s="2"/>
      <c r="E5476" s="2"/>
    </row>
    <row r="5477" spans="4:5" x14ac:dyDescent="0.3">
      <c r="D5477" s="2"/>
      <c r="E5477" s="2"/>
    </row>
    <row r="5478" spans="4:5" x14ac:dyDescent="0.3">
      <c r="D5478" s="2"/>
      <c r="E5478" s="2"/>
    </row>
    <row r="5479" spans="4:5" x14ac:dyDescent="0.3">
      <c r="D5479" s="2"/>
      <c r="E5479" s="2"/>
    </row>
    <row r="5480" spans="4:5" x14ac:dyDescent="0.3">
      <c r="D5480" s="2"/>
      <c r="E5480" s="2"/>
    </row>
    <row r="5481" spans="4:5" x14ac:dyDescent="0.3">
      <c r="D5481" s="2"/>
      <c r="E5481" s="2"/>
    </row>
    <row r="5482" spans="4:5" x14ac:dyDescent="0.3">
      <c r="D5482" s="2"/>
      <c r="E5482" s="2"/>
    </row>
    <row r="5483" spans="4:5" x14ac:dyDescent="0.3">
      <c r="D5483" s="2"/>
      <c r="E5483" s="2"/>
    </row>
    <row r="5484" spans="4:5" x14ac:dyDescent="0.3">
      <c r="D5484" s="2"/>
      <c r="E5484" s="2"/>
    </row>
    <row r="5485" spans="4:5" x14ac:dyDescent="0.3">
      <c r="D5485" s="2"/>
      <c r="E5485" s="2"/>
    </row>
    <row r="5486" spans="4:5" x14ac:dyDescent="0.3">
      <c r="D5486" s="2"/>
      <c r="E5486" s="2"/>
    </row>
    <row r="5487" spans="4:5" x14ac:dyDescent="0.3">
      <c r="D5487" s="2"/>
      <c r="E5487" s="2"/>
    </row>
    <row r="5488" spans="4:5" x14ac:dyDescent="0.3">
      <c r="D5488" s="2"/>
      <c r="E5488" s="2"/>
    </row>
    <row r="5489" spans="4:5" x14ac:dyDescent="0.3">
      <c r="D5489" s="2"/>
      <c r="E5489" s="2"/>
    </row>
    <row r="5490" spans="4:5" x14ac:dyDescent="0.3">
      <c r="D5490" s="2"/>
      <c r="E5490" s="2"/>
    </row>
    <row r="5491" spans="4:5" x14ac:dyDescent="0.3">
      <c r="D5491" s="2"/>
      <c r="E5491" s="2"/>
    </row>
    <row r="5492" spans="4:5" x14ac:dyDescent="0.3">
      <c r="D5492" s="2"/>
      <c r="E5492" s="2"/>
    </row>
    <row r="5493" spans="4:5" x14ac:dyDescent="0.3">
      <c r="D5493" s="2"/>
      <c r="E5493" s="2"/>
    </row>
    <row r="5494" spans="4:5" x14ac:dyDescent="0.3">
      <c r="D5494" s="2"/>
      <c r="E5494" s="2"/>
    </row>
    <row r="5495" spans="4:5" x14ac:dyDescent="0.3">
      <c r="D5495" s="2"/>
      <c r="E5495" s="2"/>
    </row>
    <row r="5496" spans="4:5" x14ac:dyDescent="0.3">
      <c r="D5496" s="2"/>
      <c r="E5496" s="2"/>
    </row>
    <row r="5497" spans="4:5" x14ac:dyDescent="0.3">
      <c r="D5497" s="2"/>
      <c r="E5497" s="2"/>
    </row>
    <row r="5498" spans="4:5" x14ac:dyDescent="0.3">
      <c r="D5498" s="2"/>
      <c r="E5498" s="2"/>
    </row>
    <row r="5499" spans="4:5" x14ac:dyDescent="0.3">
      <c r="D5499" s="2"/>
      <c r="E5499" s="2"/>
    </row>
    <row r="5500" spans="4:5" x14ac:dyDescent="0.3">
      <c r="D5500" s="2"/>
      <c r="E5500" s="2"/>
    </row>
    <row r="5501" spans="4:5" x14ac:dyDescent="0.3">
      <c r="D5501" s="2"/>
      <c r="E5501" s="2"/>
    </row>
    <row r="5502" spans="4:5" x14ac:dyDescent="0.3">
      <c r="D5502" s="2"/>
      <c r="E5502" s="2"/>
    </row>
    <row r="5503" spans="4:5" x14ac:dyDescent="0.3">
      <c r="D5503" s="2"/>
      <c r="E5503" s="2"/>
    </row>
    <row r="5504" spans="4:5" x14ac:dyDescent="0.3">
      <c r="D5504" s="2"/>
      <c r="E5504" s="2"/>
    </row>
    <row r="5505" spans="4:5" x14ac:dyDescent="0.3">
      <c r="D5505" s="2"/>
      <c r="E5505" s="2"/>
    </row>
    <row r="5506" spans="4:5" x14ac:dyDescent="0.3">
      <c r="D5506" s="2"/>
      <c r="E5506" s="2"/>
    </row>
    <row r="5507" spans="4:5" x14ac:dyDescent="0.3">
      <c r="D5507" s="2"/>
      <c r="E5507" s="2"/>
    </row>
    <row r="5508" spans="4:5" x14ac:dyDescent="0.3">
      <c r="D5508" s="2"/>
      <c r="E5508" s="2"/>
    </row>
    <row r="5509" spans="4:5" x14ac:dyDescent="0.3">
      <c r="D5509" s="2"/>
      <c r="E5509" s="2"/>
    </row>
    <row r="5510" spans="4:5" x14ac:dyDescent="0.3">
      <c r="D5510" s="2"/>
      <c r="E5510" s="2"/>
    </row>
    <row r="5511" spans="4:5" x14ac:dyDescent="0.3">
      <c r="D5511" s="2"/>
      <c r="E5511" s="2"/>
    </row>
    <row r="5512" spans="4:5" x14ac:dyDescent="0.3">
      <c r="D5512" s="2"/>
      <c r="E5512" s="2"/>
    </row>
    <row r="5513" spans="4:5" x14ac:dyDescent="0.3">
      <c r="D5513" s="2"/>
      <c r="E5513" s="2"/>
    </row>
    <row r="5514" spans="4:5" x14ac:dyDescent="0.3">
      <c r="D5514" s="2"/>
      <c r="E5514" s="2"/>
    </row>
    <row r="5515" spans="4:5" x14ac:dyDescent="0.3">
      <c r="D5515" s="2"/>
      <c r="E5515" s="2"/>
    </row>
    <row r="5516" spans="4:5" x14ac:dyDescent="0.3">
      <c r="D5516" s="2"/>
      <c r="E5516" s="2"/>
    </row>
    <row r="5517" spans="4:5" x14ac:dyDescent="0.3">
      <c r="D5517" s="2"/>
      <c r="E5517" s="2"/>
    </row>
    <row r="5518" spans="4:5" x14ac:dyDescent="0.3">
      <c r="D5518" s="2"/>
      <c r="E5518" s="2"/>
    </row>
    <row r="5519" spans="4:5" x14ac:dyDescent="0.3">
      <c r="D5519" s="2"/>
      <c r="E5519" s="2"/>
    </row>
    <row r="5520" spans="4:5" x14ac:dyDescent="0.3">
      <c r="D5520" s="2"/>
      <c r="E5520" s="2"/>
    </row>
    <row r="5521" spans="4:5" x14ac:dyDescent="0.3">
      <c r="D5521" s="2"/>
      <c r="E5521" s="2"/>
    </row>
    <row r="5522" spans="4:5" x14ac:dyDescent="0.3">
      <c r="D5522" s="2"/>
      <c r="E5522" s="2"/>
    </row>
    <row r="5523" spans="4:5" x14ac:dyDescent="0.3">
      <c r="D5523" s="2"/>
      <c r="E5523" s="2"/>
    </row>
    <row r="5524" spans="4:5" x14ac:dyDescent="0.3">
      <c r="D5524" s="2"/>
      <c r="E5524" s="2"/>
    </row>
    <row r="5525" spans="4:5" x14ac:dyDescent="0.3">
      <c r="D5525" s="2"/>
      <c r="E5525" s="2"/>
    </row>
    <row r="5526" spans="4:5" x14ac:dyDescent="0.3">
      <c r="D5526" s="2"/>
      <c r="E5526" s="2"/>
    </row>
    <row r="5527" spans="4:5" x14ac:dyDescent="0.3">
      <c r="D5527" s="2"/>
      <c r="E5527" s="2"/>
    </row>
    <row r="5528" spans="4:5" x14ac:dyDescent="0.3">
      <c r="D5528" s="2"/>
      <c r="E5528" s="2"/>
    </row>
    <row r="5529" spans="4:5" x14ac:dyDescent="0.3">
      <c r="D5529" s="2"/>
      <c r="E5529" s="2"/>
    </row>
    <row r="5530" spans="4:5" x14ac:dyDescent="0.3">
      <c r="D5530" s="2"/>
      <c r="E5530" s="2"/>
    </row>
    <row r="5531" spans="4:5" x14ac:dyDescent="0.3">
      <c r="D5531" s="2"/>
      <c r="E5531" s="2"/>
    </row>
    <row r="5532" spans="4:5" x14ac:dyDescent="0.3">
      <c r="D5532" s="2"/>
      <c r="E5532" s="2"/>
    </row>
    <row r="5533" spans="4:5" x14ac:dyDescent="0.3">
      <c r="D5533" s="2"/>
      <c r="E5533" s="2"/>
    </row>
    <row r="5534" spans="4:5" x14ac:dyDescent="0.3">
      <c r="D5534" s="2"/>
      <c r="E5534" s="2"/>
    </row>
    <row r="5535" spans="4:5" x14ac:dyDescent="0.3">
      <c r="D5535" s="2"/>
      <c r="E5535" s="2"/>
    </row>
    <row r="5536" spans="4:5" x14ac:dyDescent="0.3">
      <c r="D5536" s="2"/>
      <c r="E5536" s="2"/>
    </row>
    <row r="5537" spans="4:5" x14ac:dyDescent="0.3">
      <c r="D5537" s="2"/>
      <c r="E5537" s="2"/>
    </row>
    <row r="5538" spans="4:5" x14ac:dyDescent="0.3">
      <c r="D5538" s="2"/>
      <c r="E5538" s="2"/>
    </row>
    <row r="5539" spans="4:5" x14ac:dyDescent="0.3">
      <c r="D5539" s="2"/>
      <c r="E5539" s="2"/>
    </row>
    <row r="5540" spans="4:5" x14ac:dyDescent="0.3">
      <c r="D5540" s="2"/>
      <c r="E5540" s="2"/>
    </row>
    <row r="5541" spans="4:5" x14ac:dyDescent="0.3">
      <c r="D5541" s="2"/>
      <c r="E5541" s="2"/>
    </row>
    <row r="5542" spans="4:5" x14ac:dyDescent="0.3">
      <c r="D5542" s="2"/>
      <c r="E5542" s="2"/>
    </row>
    <row r="5543" spans="4:5" x14ac:dyDescent="0.3">
      <c r="D5543" s="2"/>
      <c r="E5543" s="2"/>
    </row>
    <row r="5544" spans="4:5" x14ac:dyDescent="0.3">
      <c r="D5544" s="2"/>
      <c r="E5544" s="2"/>
    </row>
    <row r="5545" spans="4:5" x14ac:dyDescent="0.3">
      <c r="D5545" s="2"/>
      <c r="E5545" s="2"/>
    </row>
    <row r="5546" spans="4:5" x14ac:dyDescent="0.3">
      <c r="D5546" s="2"/>
      <c r="E5546" s="2"/>
    </row>
    <row r="5547" spans="4:5" x14ac:dyDescent="0.3">
      <c r="D5547" s="2"/>
      <c r="E5547" s="2"/>
    </row>
    <row r="5548" spans="4:5" x14ac:dyDescent="0.3">
      <c r="D5548" s="2"/>
      <c r="E5548" s="2"/>
    </row>
    <row r="5549" spans="4:5" x14ac:dyDescent="0.3">
      <c r="D5549" s="2"/>
      <c r="E5549" s="2"/>
    </row>
    <row r="5550" spans="4:5" x14ac:dyDescent="0.3">
      <c r="D5550" s="2"/>
      <c r="E5550" s="2"/>
    </row>
    <row r="5551" spans="4:5" x14ac:dyDescent="0.3">
      <c r="D5551" s="2"/>
      <c r="E5551" s="2"/>
    </row>
    <row r="5552" spans="4:5" x14ac:dyDescent="0.3">
      <c r="D5552" s="2"/>
      <c r="E5552" s="2"/>
    </row>
    <row r="5553" spans="4:5" x14ac:dyDescent="0.3">
      <c r="D5553" s="2"/>
      <c r="E5553" s="2"/>
    </row>
    <row r="5554" spans="4:5" x14ac:dyDescent="0.3">
      <c r="D5554" s="2"/>
      <c r="E5554" s="2"/>
    </row>
    <row r="5555" spans="4:5" x14ac:dyDescent="0.3">
      <c r="D5555" s="2"/>
      <c r="E5555" s="2"/>
    </row>
    <row r="5556" spans="4:5" x14ac:dyDescent="0.3">
      <c r="D5556" s="2"/>
      <c r="E5556" s="2"/>
    </row>
    <row r="5557" spans="4:5" x14ac:dyDescent="0.3">
      <c r="D5557" s="2"/>
      <c r="E5557" s="2"/>
    </row>
    <row r="5558" spans="4:5" x14ac:dyDescent="0.3">
      <c r="D5558" s="2"/>
      <c r="E5558" s="2"/>
    </row>
    <row r="5559" spans="4:5" x14ac:dyDescent="0.3">
      <c r="D5559" s="2"/>
      <c r="E5559" s="2"/>
    </row>
    <row r="5560" spans="4:5" x14ac:dyDescent="0.3">
      <c r="D5560" s="2"/>
      <c r="E5560" s="2"/>
    </row>
    <row r="5561" spans="4:5" x14ac:dyDescent="0.3">
      <c r="D5561" s="2"/>
      <c r="E5561" s="2"/>
    </row>
    <row r="5562" spans="4:5" x14ac:dyDescent="0.3">
      <c r="D5562" s="2"/>
      <c r="E5562" s="2"/>
    </row>
    <row r="5563" spans="4:5" x14ac:dyDescent="0.3">
      <c r="D5563" s="2"/>
      <c r="E5563" s="2"/>
    </row>
    <row r="5564" spans="4:5" x14ac:dyDescent="0.3">
      <c r="D5564" s="2"/>
      <c r="E5564" s="2"/>
    </row>
    <row r="5565" spans="4:5" x14ac:dyDescent="0.3">
      <c r="D5565" s="2"/>
      <c r="E5565" s="2"/>
    </row>
    <row r="5566" spans="4:5" x14ac:dyDescent="0.3">
      <c r="D5566" s="2"/>
      <c r="E5566" s="2"/>
    </row>
    <row r="5567" spans="4:5" x14ac:dyDescent="0.3">
      <c r="D5567" s="2"/>
      <c r="E5567" s="2"/>
    </row>
    <row r="5568" spans="4:5" x14ac:dyDescent="0.3">
      <c r="D5568" s="2"/>
      <c r="E5568" s="2"/>
    </row>
    <row r="5569" spans="4:5" x14ac:dyDescent="0.3">
      <c r="D5569" s="2"/>
      <c r="E5569" s="2"/>
    </row>
    <row r="5570" spans="4:5" x14ac:dyDescent="0.3">
      <c r="D5570" s="2"/>
      <c r="E5570" s="2"/>
    </row>
    <row r="5571" spans="4:5" x14ac:dyDescent="0.3">
      <c r="D5571" s="2"/>
      <c r="E5571" s="2"/>
    </row>
    <row r="5572" spans="4:5" x14ac:dyDescent="0.3">
      <c r="D5572" s="2"/>
      <c r="E5572" s="2"/>
    </row>
    <row r="5573" spans="4:5" x14ac:dyDescent="0.3">
      <c r="D5573" s="2"/>
      <c r="E5573" s="2"/>
    </row>
    <row r="5574" spans="4:5" x14ac:dyDescent="0.3">
      <c r="D5574" s="2"/>
      <c r="E5574" s="2"/>
    </row>
    <row r="5575" spans="4:5" x14ac:dyDescent="0.3">
      <c r="D5575" s="2"/>
      <c r="E5575" s="2"/>
    </row>
    <row r="5576" spans="4:5" x14ac:dyDescent="0.3">
      <c r="D5576" s="2"/>
      <c r="E5576" s="2"/>
    </row>
    <row r="5577" spans="4:5" x14ac:dyDescent="0.3">
      <c r="D5577" s="2"/>
      <c r="E5577" s="2"/>
    </row>
    <row r="5578" spans="4:5" x14ac:dyDescent="0.3">
      <c r="D5578" s="2"/>
      <c r="E5578" s="2"/>
    </row>
    <row r="5579" spans="4:5" x14ac:dyDescent="0.3">
      <c r="D5579" s="2"/>
      <c r="E5579" s="2"/>
    </row>
    <row r="5580" spans="4:5" x14ac:dyDescent="0.3">
      <c r="D5580" s="2"/>
      <c r="E5580" s="2"/>
    </row>
    <row r="5581" spans="4:5" x14ac:dyDescent="0.3">
      <c r="D5581" s="2"/>
      <c r="E5581" s="2"/>
    </row>
    <row r="5582" spans="4:5" x14ac:dyDescent="0.3">
      <c r="D5582" s="2"/>
      <c r="E5582" s="2"/>
    </row>
    <row r="5583" spans="4:5" x14ac:dyDescent="0.3">
      <c r="D5583" s="2"/>
      <c r="E5583" s="2"/>
    </row>
    <row r="5584" spans="4:5" x14ac:dyDescent="0.3">
      <c r="D5584" s="2"/>
      <c r="E5584" s="2"/>
    </row>
    <row r="5585" spans="4:5" x14ac:dyDescent="0.3">
      <c r="D5585" s="2"/>
      <c r="E5585" s="2"/>
    </row>
    <row r="5586" spans="4:5" x14ac:dyDescent="0.3">
      <c r="D5586" s="2"/>
      <c r="E5586" s="2"/>
    </row>
    <row r="5587" spans="4:5" x14ac:dyDescent="0.3">
      <c r="D5587" s="2"/>
      <c r="E5587" s="2"/>
    </row>
    <row r="5588" spans="4:5" x14ac:dyDescent="0.3">
      <c r="D5588" s="2"/>
      <c r="E5588" s="2"/>
    </row>
    <row r="5589" spans="4:5" x14ac:dyDescent="0.3">
      <c r="D5589" s="2"/>
      <c r="E5589" s="2"/>
    </row>
    <row r="5590" spans="4:5" x14ac:dyDescent="0.3">
      <c r="D5590" s="2"/>
      <c r="E5590" s="2"/>
    </row>
    <row r="5591" spans="4:5" x14ac:dyDescent="0.3">
      <c r="D5591" s="2"/>
      <c r="E5591" s="2"/>
    </row>
    <row r="5592" spans="4:5" x14ac:dyDescent="0.3">
      <c r="D5592" s="2"/>
      <c r="E5592" s="2"/>
    </row>
    <row r="5593" spans="4:5" x14ac:dyDescent="0.3">
      <c r="D5593" s="2"/>
      <c r="E5593" s="2"/>
    </row>
    <row r="5594" spans="4:5" x14ac:dyDescent="0.3">
      <c r="D5594" s="2"/>
      <c r="E5594" s="2"/>
    </row>
    <row r="5595" spans="4:5" x14ac:dyDescent="0.3">
      <c r="D5595" s="2"/>
      <c r="E5595" s="2"/>
    </row>
    <row r="5596" spans="4:5" x14ac:dyDescent="0.3">
      <c r="D5596" s="2"/>
      <c r="E5596" s="2"/>
    </row>
    <row r="5597" spans="4:5" x14ac:dyDescent="0.3">
      <c r="D5597" s="2"/>
      <c r="E5597" s="2"/>
    </row>
    <row r="5598" spans="4:5" x14ac:dyDescent="0.3">
      <c r="D5598" s="2"/>
      <c r="E5598" s="2"/>
    </row>
    <row r="5599" spans="4:5" x14ac:dyDescent="0.3">
      <c r="D5599" s="2"/>
      <c r="E5599" s="2"/>
    </row>
    <row r="5600" spans="4:5" x14ac:dyDescent="0.3">
      <c r="D5600" s="2"/>
      <c r="E5600" s="2"/>
    </row>
    <row r="5601" spans="4:5" x14ac:dyDescent="0.3">
      <c r="D5601" s="2"/>
      <c r="E5601" s="2"/>
    </row>
    <row r="5602" spans="4:5" x14ac:dyDescent="0.3">
      <c r="D5602" s="2"/>
      <c r="E5602" s="2"/>
    </row>
    <row r="5603" spans="4:5" x14ac:dyDescent="0.3">
      <c r="D5603" s="2"/>
      <c r="E5603" s="2"/>
    </row>
    <row r="5604" spans="4:5" x14ac:dyDescent="0.3">
      <c r="D5604" s="2"/>
      <c r="E5604" s="2"/>
    </row>
    <row r="5605" spans="4:5" x14ac:dyDescent="0.3">
      <c r="D5605" s="2"/>
      <c r="E5605" s="2"/>
    </row>
    <row r="5606" spans="4:5" x14ac:dyDescent="0.3">
      <c r="D5606" s="2"/>
      <c r="E5606" s="2"/>
    </row>
    <row r="5607" spans="4:5" x14ac:dyDescent="0.3">
      <c r="D5607" s="2"/>
      <c r="E5607" s="2"/>
    </row>
    <row r="5608" spans="4:5" x14ac:dyDescent="0.3">
      <c r="D5608" s="2"/>
      <c r="E5608" s="2"/>
    </row>
    <row r="5609" spans="4:5" x14ac:dyDescent="0.3">
      <c r="D5609" s="2"/>
      <c r="E5609" s="2"/>
    </row>
    <row r="5610" spans="4:5" x14ac:dyDescent="0.3">
      <c r="D5610" s="2"/>
      <c r="E5610" s="2"/>
    </row>
    <row r="5611" spans="4:5" x14ac:dyDescent="0.3">
      <c r="D5611" s="2"/>
      <c r="E5611" s="2"/>
    </row>
    <row r="5612" spans="4:5" x14ac:dyDescent="0.3">
      <c r="D5612" s="2"/>
      <c r="E5612" s="2"/>
    </row>
    <row r="5613" spans="4:5" x14ac:dyDescent="0.3">
      <c r="D5613" s="2"/>
      <c r="E5613" s="2"/>
    </row>
    <row r="5614" spans="4:5" x14ac:dyDescent="0.3">
      <c r="D5614" s="2"/>
      <c r="E5614" s="2"/>
    </row>
    <row r="5615" spans="4:5" x14ac:dyDescent="0.3">
      <c r="D5615" s="2"/>
      <c r="E5615" s="2"/>
    </row>
    <row r="5616" spans="4:5" x14ac:dyDescent="0.3">
      <c r="D5616" s="2"/>
      <c r="E5616" s="2"/>
    </row>
    <row r="5617" spans="4:5" x14ac:dyDescent="0.3">
      <c r="D5617" s="2"/>
      <c r="E5617" s="2"/>
    </row>
    <row r="5618" spans="4:5" x14ac:dyDescent="0.3">
      <c r="D5618" s="2"/>
      <c r="E5618" s="2"/>
    </row>
    <row r="5619" spans="4:5" x14ac:dyDescent="0.3">
      <c r="D5619" s="2"/>
      <c r="E5619" s="2"/>
    </row>
    <row r="5620" spans="4:5" x14ac:dyDescent="0.3">
      <c r="D5620" s="2"/>
      <c r="E5620" s="2"/>
    </row>
    <row r="5621" spans="4:5" x14ac:dyDescent="0.3">
      <c r="D5621" s="2"/>
      <c r="E5621" s="2"/>
    </row>
    <row r="5622" spans="4:5" x14ac:dyDescent="0.3">
      <c r="D5622" s="2"/>
      <c r="E5622" s="2"/>
    </row>
    <row r="5623" spans="4:5" x14ac:dyDescent="0.3">
      <c r="D5623" s="2"/>
      <c r="E5623" s="2"/>
    </row>
    <row r="5624" spans="4:5" x14ac:dyDescent="0.3">
      <c r="D5624" s="2"/>
      <c r="E5624" s="2"/>
    </row>
    <row r="5625" spans="4:5" x14ac:dyDescent="0.3">
      <c r="D5625" s="2"/>
      <c r="E5625" s="2"/>
    </row>
    <row r="5626" spans="4:5" x14ac:dyDescent="0.3">
      <c r="D5626" s="2"/>
      <c r="E5626" s="2"/>
    </row>
    <row r="5627" spans="4:5" x14ac:dyDescent="0.3">
      <c r="D5627" s="2"/>
      <c r="E5627" s="2"/>
    </row>
    <row r="5628" spans="4:5" x14ac:dyDescent="0.3">
      <c r="D5628" s="2"/>
      <c r="E5628" s="2"/>
    </row>
    <row r="5629" spans="4:5" x14ac:dyDescent="0.3">
      <c r="D5629" s="2"/>
      <c r="E5629" s="2"/>
    </row>
    <row r="5630" spans="4:5" x14ac:dyDescent="0.3">
      <c r="D5630" s="2"/>
      <c r="E5630" s="2"/>
    </row>
    <row r="5631" spans="4:5" x14ac:dyDescent="0.3">
      <c r="D5631" s="2"/>
      <c r="E5631" s="2"/>
    </row>
    <row r="5632" spans="4:5" x14ac:dyDescent="0.3">
      <c r="D5632" s="2"/>
      <c r="E5632" s="2"/>
    </row>
    <row r="5633" spans="4:5" x14ac:dyDescent="0.3">
      <c r="D5633" s="2"/>
      <c r="E5633" s="2"/>
    </row>
    <row r="5634" spans="4:5" x14ac:dyDescent="0.3">
      <c r="D5634" s="2"/>
      <c r="E5634" s="2"/>
    </row>
    <row r="5635" spans="4:5" x14ac:dyDescent="0.3">
      <c r="D5635" s="2"/>
      <c r="E5635" s="2"/>
    </row>
    <row r="5636" spans="4:5" x14ac:dyDescent="0.3">
      <c r="D5636" s="2"/>
      <c r="E5636" s="2"/>
    </row>
    <row r="5637" spans="4:5" x14ac:dyDescent="0.3">
      <c r="D5637" s="2"/>
      <c r="E5637" s="2"/>
    </row>
    <row r="5638" spans="4:5" x14ac:dyDescent="0.3">
      <c r="D5638" s="2"/>
      <c r="E5638" s="2"/>
    </row>
    <row r="5639" spans="4:5" x14ac:dyDescent="0.3">
      <c r="D5639" s="2"/>
      <c r="E5639" s="2"/>
    </row>
    <row r="5640" spans="4:5" x14ac:dyDescent="0.3">
      <c r="D5640" s="2"/>
      <c r="E5640" s="2"/>
    </row>
    <row r="5641" spans="4:5" x14ac:dyDescent="0.3">
      <c r="D5641" s="2"/>
      <c r="E5641" s="2"/>
    </row>
    <row r="5642" spans="4:5" x14ac:dyDescent="0.3">
      <c r="D5642" s="2"/>
      <c r="E5642" s="2"/>
    </row>
    <row r="5643" spans="4:5" x14ac:dyDescent="0.3">
      <c r="D5643" s="2"/>
      <c r="E5643" s="2"/>
    </row>
    <row r="5644" spans="4:5" x14ac:dyDescent="0.3">
      <c r="D5644" s="2"/>
      <c r="E5644" s="2"/>
    </row>
    <row r="5645" spans="4:5" x14ac:dyDescent="0.3">
      <c r="D5645" s="2"/>
      <c r="E5645" s="2"/>
    </row>
    <row r="5646" spans="4:5" x14ac:dyDescent="0.3">
      <c r="D5646" s="2"/>
      <c r="E5646" s="2"/>
    </row>
    <row r="5647" spans="4:5" x14ac:dyDescent="0.3">
      <c r="D5647" s="2"/>
      <c r="E5647" s="2"/>
    </row>
    <row r="5648" spans="4:5" x14ac:dyDescent="0.3">
      <c r="D5648" s="2"/>
      <c r="E5648" s="2"/>
    </row>
    <row r="5649" spans="4:5" x14ac:dyDescent="0.3">
      <c r="D5649" s="2"/>
      <c r="E5649" s="2"/>
    </row>
    <row r="5650" spans="4:5" x14ac:dyDescent="0.3">
      <c r="D5650" s="2"/>
      <c r="E5650" s="2"/>
    </row>
    <row r="5651" spans="4:5" x14ac:dyDescent="0.3">
      <c r="D5651" s="2"/>
      <c r="E5651" s="2"/>
    </row>
    <row r="5652" spans="4:5" x14ac:dyDescent="0.3">
      <c r="D5652" s="2"/>
      <c r="E5652" s="2"/>
    </row>
    <row r="5653" spans="4:5" x14ac:dyDescent="0.3">
      <c r="D5653" s="2"/>
      <c r="E5653" s="2"/>
    </row>
    <row r="5654" spans="4:5" x14ac:dyDescent="0.3">
      <c r="D5654" s="2"/>
      <c r="E5654" s="2"/>
    </row>
    <row r="5655" spans="4:5" x14ac:dyDescent="0.3">
      <c r="D5655" s="2"/>
      <c r="E5655" s="2"/>
    </row>
    <row r="5656" spans="4:5" x14ac:dyDescent="0.3">
      <c r="D5656" s="2"/>
      <c r="E5656" s="2"/>
    </row>
    <row r="5657" spans="4:5" x14ac:dyDescent="0.3">
      <c r="D5657" s="2"/>
      <c r="E5657" s="2"/>
    </row>
    <row r="5658" spans="4:5" x14ac:dyDescent="0.3">
      <c r="D5658" s="2"/>
      <c r="E5658" s="2"/>
    </row>
    <row r="5659" spans="4:5" x14ac:dyDescent="0.3">
      <c r="D5659" s="2"/>
      <c r="E5659" s="2"/>
    </row>
    <row r="5660" spans="4:5" x14ac:dyDescent="0.3">
      <c r="D5660" s="2"/>
      <c r="E5660" s="2"/>
    </row>
    <row r="5661" spans="4:5" x14ac:dyDescent="0.3">
      <c r="D5661" s="2"/>
      <c r="E5661" s="2"/>
    </row>
    <row r="5662" spans="4:5" x14ac:dyDescent="0.3">
      <c r="D5662" s="2"/>
      <c r="E5662" s="2"/>
    </row>
    <row r="5663" spans="4:5" x14ac:dyDescent="0.3">
      <c r="D5663" s="2"/>
      <c r="E5663" s="2"/>
    </row>
    <row r="5664" spans="4:5" x14ac:dyDescent="0.3">
      <c r="D5664" s="2"/>
      <c r="E5664" s="2"/>
    </row>
    <row r="5665" spans="4:5" x14ac:dyDescent="0.3">
      <c r="D5665" s="2"/>
      <c r="E5665" s="2"/>
    </row>
    <row r="5666" spans="4:5" x14ac:dyDescent="0.3">
      <c r="D5666" s="2"/>
      <c r="E5666" s="2"/>
    </row>
    <row r="5667" spans="4:5" x14ac:dyDescent="0.3">
      <c r="D5667" s="2"/>
      <c r="E5667" s="2"/>
    </row>
    <row r="5668" spans="4:5" x14ac:dyDescent="0.3">
      <c r="D5668" s="2"/>
      <c r="E5668" s="2"/>
    </row>
    <row r="5669" spans="4:5" x14ac:dyDescent="0.3">
      <c r="D5669" s="2"/>
      <c r="E5669" s="2"/>
    </row>
    <row r="5670" spans="4:5" x14ac:dyDescent="0.3">
      <c r="D5670" s="2"/>
      <c r="E5670" s="2"/>
    </row>
    <row r="5671" spans="4:5" x14ac:dyDescent="0.3">
      <c r="D5671" s="2"/>
      <c r="E5671" s="2"/>
    </row>
    <row r="5672" spans="4:5" x14ac:dyDescent="0.3">
      <c r="D5672" s="2"/>
      <c r="E5672" s="2"/>
    </row>
    <row r="5673" spans="4:5" x14ac:dyDescent="0.3">
      <c r="D5673" s="2"/>
      <c r="E5673" s="2"/>
    </row>
    <row r="5674" spans="4:5" x14ac:dyDescent="0.3">
      <c r="D5674" s="2"/>
      <c r="E5674" s="2"/>
    </row>
    <row r="5675" spans="4:5" x14ac:dyDescent="0.3">
      <c r="D5675" s="2"/>
      <c r="E5675" s="2"/>
    </row>
    <row r="5676" spans="4:5" x14ac:dyDescent="0.3">
      <c r="D5676" s="2"/>
      <c r="E5676" s="2"/>
    </row>
    <row r="5677" spans="4:5" x14ac:dyDescent="0.3">
      <c r="D5677" s="2"/>
      <c r="E5677" s="2"/>
    </row>
    <row r="5678" spans="4:5" x14ac:dyDescent="0.3">
      <c r="D5678" s="2"/>
      <c r="E5678" s="2"/>
    </row>
    <row r="5679" spans="4:5" x14ac:dyDescent="0.3">
      <c r="D5679" s="2"/>
      <c r="E5679" s="2"/>
    </row>
    <row r="5680" spans="4:5" x14ac:dyDescent="0.3">
      <c r="D5680" s="2"/>
      <c r="E5680" s="2"/>
    </row>
    <row r="5681" spans="4:5" x14ac:dyDescent="0.3">
      <c r="D5681" s="2"/>
      <c r="E5681" s="2"/>
    </row>
    <row r="5682" spans="4:5" x14ac:dyDescent="0.3">
      <c r="D5682" s="2"/>
      <c r="E5682" s="2"/>
    </row>
    <row r="5683" spans="4:5" x14ac:dyDescent="0.3">
      <c r="D5683" s="2"/>
      <c r="E5683" s="2"/>
    </row>
    <row r="5684" spans="4:5" x14ac:dyDescent="0.3">
      <c r="D5684" s="2"/>
      <c r="E5684" s="2"/>
    </row>
    <row r="5685" spans="4:5" x14ac:dyDescent="0.3">
      <c r="D5685" s="2"/>
      <c r="E5685" s="2"/>
    </row>
    <row r="5686" spans="4:5" x14ac:dyDescent="0.3">
      <c r="D5686" s="2"/>
      <c r="E5686" s="2"/>
    </row>
    <row r="5687" spans="4:5" x14ac:dyDescent="0.3">
      <c r="D5687" s="2"/>
      <c r="E5687" s="2"/>
    </row>
    <row r="5688" spans="4:5" x14ac:dyDescent="0.3">
      <c r="D5688" s="2"/>
      <c r="E5688" s="2"/>
    </row>
    <row r="5689" spans="4:5" x14ac:dyDescent="0.3">
      <c r="D5689" s="2"/>
      <c r="E5689" s="2"/>
    </row>
    <row r="5690" spans="4:5" x14ac:dyDescent="0.3">
      <c r="D5690" s="2"/>
      <c r="E5690" s="2"/>
    </row>
    <row r="5691" spans="4:5" x14ac:dyDescent="0.3">
      <c r="D5691" s="2"/>
      <c r="E5691" s="2"/>
    </row>
    <row r="5692" spans="4:5" x14ac:dyDescent="0.3">
      <c r="D5692" s="2"/>
      <c r="E5692" s="2"/>
    </row>
    <row r="5693" spans="4:5" x14ac:dyDescent="0.3">
      <c r="D5693" s="2"/>
      <c r="E5693" s="2"/>
    </row>
    <row r="5694" spans="4:5" x14ac:dyDescent="0.3">
      <c r="D5694" s="2"/>
      <c r="E5694" s="2"/>
    </row>
    <row r="5695" spans="4:5" x14ac:dyDescent="0.3">
      <c r="D5695" s="2"/>
      <c r="E5695" s="2"/>
    </row>
    <row r="5696" spans="4:5" x14ac:dyDescent="0.3">
      <c r="D5696" s="2"/>
      <c r="E5696" s="2"/>
    </row>
    <row r="5697" spans="4:5" x14ac:dyDescent="0.3">
      <c r="D5697" s="2"/>
      <c r="E5697" s="2"/>
    </row>
    <row r="5698" spans="4:5" x14ac:dyDescent="0.3">
      <c r="D5698" s="2"/>
      <c r="E5698" s="2"/>
    </row>
    <row r="5699" spans="4:5" x14ac:dyDescent="0.3">
      <c r="D5699" s="2"/>
      <c r="E5699" s="2"/>
    </row>
    <row r="5700" spans="4:5" x14ac:dyDescent="0.3">
      <c r="D5700" s="2"/>
      <c r="E5700" s="2"/>
    </row>
    <row r="5701" spans="4:5" x14ac:dyDescent="0.3">
      <c r="D5701" s="2"/>
      <c r="E5701" s="2"/>
    </row>
    <row r="5702" spans="4:5" x14ac:dyDescent="0.3">
      <c r="D5702" s="2"/>
      <c r="E5702" s="2"/>
    </row>
    <row r="5703" spans="4:5" x14ac:dyDescent="0.3">
      <c r="D5703" s="2"/>
      <c r="E5703" s="2"/>
    </row>
    <row r="5704" spans="4:5" x14ac:dyDescent="0.3">
      <c r="D5704" s="2"/>
      <c r="E5704" s="2"/>
    </row>
    <row r="5705" spans="4:5" x14ac:dyDescent="0.3">
      <c r="D5705" s="2"/>
      <c r="E5705" s="2"/>
    </row>
    <row r="5706" spans="4:5" x14ac:dyDescent="0.3">
      <c r="D5706" s="2"/>
      <c r="E5706" s="2"/>
    </row>
    <row r="5707" spans="4:5" x14ac:dyDescent="0.3">
      <c r="D5707" s="2"/>
      <c r="E5707" s="2"/>
    </row>
    <row r="5708" spans="4:5" x14ac:dyDescent="0.3">
      <c r="D5708" s="2"/>
      <c r="E5708" s="2"/>
    </row>
    <row r="5709" spans="4:5" x14ac:dyDescent="0.3">
      <c r="D5709" s="2"/>
      <c r="E5709" s="2"/>
    </row>
    <row r="5710" spans="4:5" x14ac:dyDescent="0.3">
      <c r="D5710" s="2"/>
      <c r="E5710" s="2"/>
    </row>
    <row r="5711" spans="4:5" x14ac:dyDescent="0.3">
      <c r="D5711" s="2"/>
      <c r="E5711" s="2"/>
    </row>
    <row r="5712" spans="4:5" x14ac:dyDescent="0.3">
      <c r="D5712" s="2"/>
      <c r="E5712" s="2"/>
    </row>
    <row r="5713" spans="4:5" x14ac:dyDescent="0.3">
      <c r="D5713" s="2"/>
      <c r="E5713" s="2"/>
    </row>
    <row r="5714" spans="4:5" x14ac:dyDescent="0.3">
      <c r="D5714" s="2"/>
      <c r="E5714" s="2"/>
    </row>
    <row r="5715" spans="4:5" x14ac:dyDescent="0.3">
      <c r="D5715" s="2"/>
      <c r="E5715" s="2"/>
    </row>
    <row r="5716" spans="4:5" x14ac:dyDescent="0.3">
      <c r="D5716" s="2"/>
      <c r="E5716" s="2"/>
    </row>
    <row r="5717" spans="4:5" x14ac:dyDescent="0.3">
      <c r="D5717" s="2"/>
      <c r="E5717" s="2"/>
    </row>
    <row r="5718" spans="4:5" x14ac:dyDescent="0.3">
      <c r="D5718" s="2"/>
      <c r="E5718" s="2"/>
    </row>
    <row r="5719" spans="4:5" x14ac:dyDescent="0.3">
      <c r="D5719" s="2"/>
      <c r="E5719" s="2"/>
    </row>
    <row r="5720" spans="4:5" x14ac:dyDescent="0.3">
      <c r="D5720" s="2"/>
      <c r="E5720" s="2"/>
    </row>
    <row r="5721" spans="4:5" x14ac:dyDescent="0.3">
      <c r="D5721" s="2"/>
      <c r="E5721" s="2"/>
    </row>
    <row r="5722" spans="4:5" x14ac:dyDescent="0.3">
      <c r="D5722" s="2"/>
      <c r="E5722" s="2"/>
    </row>
    <row r="5723" spans="4:5" x14ac:dyDescent="0.3">
      <c r="D5723" s="2"/>
      <c r="E5723" s="2"/>
    </row>
    <row r="5724" spans="4:5" x14ac:dyDescent="0.3">
      <c r="D5724" s="2"/>
      <c r="E5724" s="2"/>
    </row>
    <row r="5725" spans="4:5" x14ac:dyDescent="0.3">
      <c r="D5725" s="2"/>
      <c r="E5725" s="2"/>
    </row>
    <row r="5726" spans="4:5" x14ac:dyDescent="0.3">
      <c r="D5726" s="2"/>
      <c r="E5726" s="2"/>
    </row>
    <row r="5727" spans="4:5" x14ac:dyDescent="0.3">
      <c r="D5727" s="2"/>
      <c r="E5727" s="2"/>
    </row>
    <row r="5728" spans="4:5" x14ac:dyDescent="0.3">
      <c r="D5728" s="2"/>
      <c r="E5728" s="2"/>
    </row>
    <row r="5729" spans="4:5" x14ac:dyDescent="0.3">
      <c r="D5729" s="2"/>
      <c r="E5729" s="2"/>
    </row>
    <row r="5730" spans="4:5" x14ac:dyDescent="0.3">
      <c r="D5730" s="2"/>
      <c r="E5730" s="2"/>
    </row>
    <row r="5731" spans="4:5" x14ac:dyDescent="0.3">
      <c r="D5731" s="2"/>
      <c r="E5731" s="2"/>
    </row>
    <row r="5732" spans="4:5" x14ac:dyDescent="0.3">
      <c r="D5732" s="2"/>
      <c r="E5732" s="2"/>
    </row>
    <row r="5733" spans="4:5" x14ac:dyDescent="0.3">
      <c r="D5733" s="2"/>
      <c r="E5733" s="2"/>
    </row>
    <row r="5734" spans="4:5" x14ac:dyDescent="0.3">
      <c r="D5734" s="2"/>
      <c r="E5734" s="2"/>
    </row>
    <row r="5735" spans="4:5" x14ac:dyDescent="0.3">
      <c r="D5735" s="2"/>
      <c r="E5735" s="2"/>
    </row>
    <row r="5736" spans="4:5" x14ac:dyDescent="0.3">
      <c r="D5736" s="2"/>
      <c r="E5736" s="2"/>
    </row>
    <row r="5737" spans="4:5" x14ac:dyDescent="0.3">
      <c r="D5737" s="2"/>
      <c r="E5737" s="2"/>
    </row>
    <row r="5738" spans="4:5" x14ac:dyDescent="0.3">
      <c r="D5738" s="2"/>
      <c r="E5738" s="2"/>
    </row>
    <row r="5739" spans="4:5" x14ac:dyDescent="0.3">
      <c r="D5739" s="2"/>
      <c r="E5739" s="2"/>
    </row>
    <row r="5740" spans="4:5" x14ac:dyDescent="0.3">
      <c r="D5740" s="2"/>
      <c r="E5740" s="2"/>
    </row>
    <row r="5741" spans="4:5" x14ac:dyDescent="0.3">
      <c r="D5741" s="2"/>
      <c r="E5741" s="2"/>
    </row>
    <row r="5742" spans="4:5" x14ac:dyDescent="0.3">
      <c r="D5742" s="2"/>
      <c r="E5742" s="2"/>
    </row>
    <row r="5743" spans="4:5" x14ac:dyDescent="0.3">
      <c r="D5743" s="2"/>
      <c r="E5743" s="2"/>
    </row>
    <row r="5744" spans="4:5" x14ac:dyDescent="0.3">
      <c r="D5744" s="2"/>
      <c r="E5744" s="2"/>
    </row>
    <row r="5745" spans="4:5" x14ac:dyDescent="0.3">
      <c r="D5745" s="2"/>
      <c r="E5745" s="2"/>
    </row>
    <row r="5746" spans="4:5" x14ac:dyDescent="0.3">
      <c r="D5746" s="2"/>
      <c r="E5746" s="2"/>
    </row>
    <row r="5747" spans="4:5" x14ac:dyDescent="0.3">
      <c r="D5747" s="2"/>
      <c r="E5747" s="2"/>
    </row>
    <row r="5748" spans="4:5" x14ac:dyDescent="0.3">
      <c r="D5748" s="2"/>
      <c r="E5748" s="2"/>
    </row>
    <row r="5749" spans="4:5" x14ac:dyDescent="0.3">
      <c r="D5749" s="2"/>
      <c r="E5749" s="2"/>
    </row>
    <row r="5750" spans="4:5" x14ac:dyDescent="0.3">
      <c r="D5750" s="2"/>
      <c r="E5750" s="2"/>
    </row>
    <row r="5751" spans="4:5" x14ac:dyDescent="0.3">
      <c r="D5751" s="2"/>
      <c r="E5751" s="2"/>
    </row>
    <row r="5752" spans="4:5" x14ac:dyDescent="0.3">
      <c r="D5752" s="2"/>
      <c r="E5752" s="2"/>
    </row>
    <row r="5753" spans="4:5" x14ac:dyDescent="0.3">
      <c r="D5753" s="2"/>
      <c r="E5753" s="2"/>
    </row>
    <row r="5754" spans="4:5" x14ac:dyDescent="0.3">
      <c r="D5754" s="2"/>
      <c r="E5754" s="2"/>
    </row>
    <row r="5755" spans="4:5" x14ac:dyDescent="0.3">
      <c r="D5755" s="2"/>
      <c r="E5755" s="2"/>
    </row>
    <row r="5756" spans="4:5" x14ac:dyDescent="0.3">
      <c r="D5756" s="2"/>
      <c r="E5756" s="2"/>
    </row>
    <row r="5757" spans="4:5" x14ac:dyDescent="0.3">
      <c r="D5757" s="2"/>
      <c r="E5757" s="2"/>
    </row>
    <row r="5758" spans="4:5" x14ac:dyDescent="0.3">
      <c r="D5758" s="2"/>
      <c r="E5758" s="2"/>
    </row>
    <row r="5759" spans="4:5" x14ac:dyDescent="0.3">
      <c r="D5759" s="2"/>
      <c r="E5759" s="2"/>
    </row>
    <row r="5760" spans="4:5" x14ac:dyDescent="0.3">
      <c r="D5760" s="2"/>
      <c r="E5760" s="2"/>
    </row>
    <row r="5761" spans="4:5" x14ac:dyDescent="0.3">
      <c r="D5761" s="2"/>
      <c r="E5761" s="2"/>
    </row>
    <row r="5762" spans="4:5" x14ac:dyDescent="0.3">
      <c r="D5762" s="2"/>
      <c r="E5762" s="2"/>
    </row>
    <row r="5763" spans="4:5" x14ac:dyDescent="0.3">
      <c r="D5763" s="2"/>
      <c r="E5763" s="2"/>
    </row>
    <row r="5764" spans="4:5" x14ac:dyDescent="0.3">
      <c r="D5764" s="2"/>
      <c r="E5764" s="2"/>
    </row>
    <row r="5765" spans="4:5" x14ac:dyDescent="0.3">
      <c r="D5765" s="2"/>
      <c r="E5765" s="2"/>
    </row>
    <row r="5766" spans="4:5" x14ac:dyDescent="0.3">
      <c r="D5766" s="2"/>
      <c r="E5766" s="2"/>
    </row>
    <row r="5767" spans="4:5" x14ac:dyDescent="0.3">
      <c r="D5767" s="2"/>
      <c r="E5767" s="2"/>
    </row>
    <row r="5768" spans="4:5" x14ac:dyDescent="0.3">
      <c r="D5768" s="2"/>
      <c r="E5768" s="2"/>
    </row>
    <row r="5769" spans="4:5" x14ac:dyDescent="0.3">
      <c r="D5769" s="2"/>
      <c r="E5769" s="2"/>
    </row>
    <row r="5770" spans="4:5" x14ac:dyDescent="0.3">
      <c r="D5770" s="2"/>
      <c r="E5770" s="2"/>
    </row>
    <row r="5771" spans="4:5" x14ac:dyDescent="0.3">
      <c r="D5771" s="2"/>
      <c r="E5771" s="2"/>
    </row>
    <row r="5772" spans="4:5" x14ac:dyDescent="0.3">
      <c r="D5772" s="2"/>
      <c r="E5772" s="2"/>
    </row>
    <row r="5773" spans="4:5" x14ac:dyDescent="0.3">
      <c r="D5773" s="2"/>
      <c r="E5773" s="2"/>
    </row>
    <row r="5774" spans="4:5" x14ac:dyDescent="0.3">
      <c r="D5774" s="2"/>
      <c r="E5774" s="2"/>
    </row>
    <row r="5775" spans="4:5" x14ac:dyDescent="0.3">
      <c r="D5775" s="2"/>
      <c r="E5775" s="2"/>
    </row>
    <row r="5776" spans="4:5" x14ac:dyDescent="0.3">
      <c r="D5776" s="2"/>
      <c r="E5776" s="2"/>
    </row>
    <row r="5777" spans="4:5" x14ac:dyDescent="0.3">
      <c r="D5777" s="2"/>
      <c r="E5777" s="2"/>
    </row>
    <row r="5778" spans="4:5" x14ac:dyDescent="0.3">
      <c r="D5778" s="2"/>
      <c r="E5778" s="2"/>
    </row>
    <row r="5779" spans="4:5" x14ac:dyDescent="0.3">
      <c r="D5779" s="2"/>
      <c r="E5779" s="2"/>
    </row>
    <row r="5780" spans="4:5" x14ac:dyDescent="0.3">
      <c r="D5780" s="2"/>
      <c r="E5780" s="2"/>
    </row>
    <row r="5781" spans="4:5" x14ac:dyDescent="0.3">
      <c r="D5781" s="2"/>
      <c r="E5781" s="2"/>
    </row>
    <row r="5782" spans="4:5" x14ac:dyDescent="0.3">
      <c r="D5782" s="2"/>
      <c r="E5782" s="2"/>
    </row>
    <row r="5783" spans="4:5" x14ac:dyDescent="0.3">
      <c r="D5783" s="2"/>
      <c r="E5783" s="2"/>
    </row>
    <row r="5784" spans="4:5" x14ac:dyDescent="0.3">
      <c r="D5784" s="2"/>
      <c r="E5784" s="2"/>
    </row>
    <row r="5785" spans="4:5" x14ac:dyDescent="0.3">
      <c r="D5785" s="2"/>
      <c r="E5785" s="2"/>
    </row>
    <row r="5786" spans="4:5" x14ac:dyDescent="0.3">
      <c r="D5786" s="2"/>
      <c r="E5786" s="2"/>
    </row>
    <row r="5787" spans="4:5" x14ac:dyDescent="0.3">
      <c r="D5787" s="2"/>
      <c r="E5787" s="2"/>
    </row>
    <row r="5788" spans="4:5" x14ac:dyDescent="0.3">
      <c r="D5788" s="2"/>
      <c r="E5788" s="2"/>
    </row>
    <row r="5789" spans="4:5" x14ac:dyDescent="0.3">
      <c r="D5789" s="2"/>
      <c r="E5789" s="2"/>
    </row>
    <row r="5790" spans="4:5" x14ac:dyDescent="0.3">
      <c r="D5790" s="2"/>
      <c r="E5790" s="2"/>
    </row>
    <row r="5791" spans="4:5" x14ac:dyDescent="0.3">
      <c r="D5791" s="2"/>
      <c r="E5791" s="2"/>
    </row>
    <row r="5792" spans="4:5" x14ac:dyDescent="0.3">
      <c r="D5792" s="2"/>
      <c r="E5792" s="2"/>
    </row>
    <row r="5793" spans="4:5" x14ac:dyDescent="0.3">
      <c r="D5793" s="2"/>
      <c r="E5793" s="2"/>
    </row>
    <row r="5794" spans="4:5" x14ac:dyDescent="0.3">
      <c r="D5794" s="2"/>
      <c r="E5794" s="2"/>
    </row>
    <row r="5795" spans="4:5" x14ac:dyDescent="0.3">
      <c r="D5795" s="2"/>
      <c r="E5795" s="2"/>
    </row>
    <row r="5796" spans="4:5" x14ac:dyDescent="0.3">
      <c r="D5796" s="2"/>
      <c r="E5796" s="2"/>
    </row>
    <row r="5797" spans="4:5" x14ac:dyDescent="0.3">
      <c r="D5797" s="2"/>
      <c r="E5797" s="2"/>
    </row>
    <row r="5798" spans="4:5" x14ac:dyDescent="0.3">
      <c r="D5798" s="2"/>
      <c r="E5798" s="2"/>
    </row>
    <row r="5799" spans="4:5" x14ac:dyDescent="0.3">
      <c r="D5799" s="2"/>
      <c r="E5799" s="2"/>
    </row>
    <row r="5800" spans="4:5" x14ac:dyDescent="0.3">
      <c r="D5800" s="2"/>
      <c r="E5800" s="2"/>
    </row>
    <row r="5801" spans="4:5" x14ac:dyDescent="0.3">
      <c r="D5801" s="2"/>
      <c r="E5801" s="2"/>
    </row>
    <row r="5802" spans="4:5" x14ac:dyDescent="0.3">
      <c r="D5802" s="2"/>
      <c r="E5802" s="2"/>
    </row>
    <row r="5803" spans="4:5" x14ac:dyDescent="0.3">
      <c r="D5803" s="2"/>
      <c r="E5803" s="2"/>
    </row>
    <row r="5804" spans="4:5" x14ac:dyDescent="0.3">
      <c r="D5804" s="2"/>
      <c r="E5804" s="2"/>
    </row>
    <row r="5805" spans="4:5" x14ac:dyDescent="0.3">
      <c r="D5805" s="2"/>
      <c r="E5805" s="2"/>
    </row>
    <row r="5806" spans="4:5" x14ac:dyDescent="0.3">
      <c r="D5806" s="2"/>
      <c r="E5806" s="2"/>
    </row>
    <row r="5807" spans="4:5" x14ac:dyDescent="0.3">
      <c r="D5807" s="2"/>
      <c r="E5807" s="2"/>
    </row>
    <row r="5808" spans="4:5" x14ac:dyDescent="0.3">
      <c r="D5808" s="2"/>
      <c r="E5808" s="2"/>
    </row>
    <row r="5809" spans="4:5" x14ac:dyDescent="0.3">
      <c r="D5809" s="2"/>
      <c r="E5809" s="2"/>
    </row>
    <row r="5810" spans="4:5" x14ac:dyDescent="0.3">
      <c r="D5810" s="2"/>
      <c r="E5810" s="2"/>
    </row>
    <row r="5811" spans="4:5" x14ac:dyDescent="0.3">
      <c r="D5811" s="2"/>
      <c r="E5811" s="2"/>
    </row>
    <row r="5812" spans="4:5" x14ac:dyDescent="0.3">
      <c r="D5812" s="2"/>
      <c r="E5812" s="2"/>
    </row>
    <row r="5813" spans="4:5" x14ac:dyDescent="0.3">
      <c r="D5813" s="2"/>
      <c r="E5813" s="2"/>
    </row>
    <row r="5814" spans="4:5" x14ac:dyDescent="0.3">
      <c r="D5814" s="2"/>
      <c r="E5814" s="2"/>
    </row>
    <row r="5815" spans="4:5" x14ac:dyDescent="0.3">
      <c r="D5815" s="2"/>
      <c r="E5815" s="2"/>
    </row>
    <row r="5816" spans="4:5" x14ac:dyDescent="0.3">
      <c r="D5816" s="2"/>
      <c r="E5816" s="2"/>
    </row>
    <row r="5817" spans="4:5" x14ac:dyDescent="0.3">
      <c r="D5817" s="2"/>
      <c r="E5817" s="2"/>
    </row>
    <row r="5818" spans="4:5" x14ac:dyDescent="0.3">
      <c r="D5818" s="2"/>
      <c r="E5818" s="2"/>
    </row>
    <row r="5819" spans="4:5" x14ac:dyDescent="0.3">
      <c r="D5819" s="2"/>
      <c r="E5819" s="2"/>
    </row>
    <row r="5820" spans="4:5" x14ac:dyDescent="0.3">
      <c r="D5820" s="2"/>
      <c r="E5820" s="2"/>
    </row>
    <row r="5821" spans="4:5" x14ac:dyDescent="0.3">
      <c r="D5821" s="2"/>
      <c r="E5821" s="2"/>
    </row>
    <row r="5822" spans="4:5" x14ac:dyDescent="0.3">
      <c r="D5822" s="2"/>
      <c r="E5822" s="2"/>
    </row>
    <row r="5823" spans="4:5" x14ac:dyDescent="0.3">
      <c r="D5823" s="2"/>
      <c r="E5823" s="2"/>
    </row>
    <row r="5824" spans="4:5" x14ac:dyDescent="0.3">
      <c r="D5824" s="2"/>
      <c r="E5824" s="2"/>
    </row>
    <row r="5825" spans="4:5" x14ac:dyDescent="0.3">
      <c r="D5825" s="2"/>
      <c r="E5825" s="2"/>
    </row>
    <row r="5826" spans="4:5" x14ac:dyDescent="0.3">
      <c r="D5826" s="2"/>
      <c r="E5826" s="2"/>
    </row>
    <row r="5827" spans="4:5" x14ac:dyDescent="0.3">
      <c r="D5827" s="2"/>
      <c r="E5827" s="2"/>
    </row>
    <row r="5828" spans="4:5" x14ac:dyDescent="0.3">
      <c r="D5828" s="2"/>
      <c r="E5828" s="2"/>
    </row>
    <row r="5829" spans="4:5" x14ac:dyDescent="0.3">
      <c r="D5829" s="2"/>
      <c r="E5829" s="2"/>
    </row>
    <row r="5830" spans="4:5" x14ac:dyDescent="0.3">
      <c r="D5830" s="2"/>
      <c r="E5830" s="2"/>
    </row>
    <row r="5831" spans="4:5" x14ac:dyDescent="0.3">
      <c r="D5831" s="2"/>
      <c r="E5831" s="2"/>
    </row>
    <row r="5832" spans="4:5" x14ac:dyDescent="0.3">
      <c r="D5832" s="2"/>
      <c r="E5832" s="2"/>
    </row>
    <row r="5833" spans="4:5" x14ac:dyDescent="0.3">
      <c r="D5833" s="2"/>
      <c r="E5833" s="2"/>
    </row>
    <row r="5834" spans="4:5" x14ac:dyDescent="0.3">
      <c r="D5834" s="2"/>
      <c r="E5834" s="2"/>
    </row>
    <row r="5835" spans="4:5" x14ac:dyDescent="0.3">
      <c r="D5835" s="2"/>
      <c r="E5835" s="2"/>
    </row>
    <row r="5836" spans="4:5" x14ac:dyDescent="0.3">
      <c r="D5836" s="2"/>
      <c r="E5836" s="2"/>
    </row>
    <row r="5837" spans="4:5" x14ac:dyDescent="0.3">
      <c r="D5837" s="2"/>
      <c r="E5837" s="2"/>
    </row>
    <row r="5838" spans="4:5" x14ac:dyDescent="0.3">
      <c r="D5838" s="2"/>
      <c r="E5838" s="2"/>
    </row>
    <row r="5839" spans="4:5" x14ac:dyDescent="0.3">
      <c r="D5839" s="2"/>
      <c r="E5839" s="2"/>
    </row>
    <row r="5840" spans="4:5" x14ac:dyDescent="0.3">
      <c r="D5840" s="2"/>
      <c r="E5840" s="2"/>
    </row>
    <row r="5841" spans="4:5" x14ac:dyDescent="0.3">
      <c r="D5841" s="2"/>
      <c r="E5841" s="2"/>
    </row>
    <row r="5842" spans="4:5" x14ac:dyDescent="0.3">
      <c r="D5842" s="2"/>
      <c r="E5842" s="2"/>
    </row>
    <row r="5843" spans="4:5" x14ac:dyDescent="0.3">
      <c r="D5843" s="2"/>
      <c r="E5843" s="2"/>
    </row>
    <row r="5844" spans="4:5" x14ac:dyDescent="0.3">
      <c r="D5844" s="2"/>
      <c r="E5844" s="2"/>
    </row>
    <row r="5845" spans="4:5" x14ac:dyDescent="0.3">
      <c r="D5845" s="2"/>
      <c r="E5845" s="2"/>
    </row>
    <row r="5846" spans="4:5" x14ac:dyDescent="0.3">
      <c r="D5846" s="2"/>
      <c r="E5846" s="2"/>
    </row>
    <row r="5847" spans="4:5" x14ac:dyDescent="0.3">
      <c r="D5847" s="2"/>
      <c r="E5847" s="2"/>
    </row>
    <row r="5848" spans="4:5" x14ac:dyDescent="0.3">
      <c r="D5848" s="2"/>
      <c r="E5848" s="2"/>
    </row>
    <row r="5849" spans="4:5" x14ac:dyDescent="0.3">
      <c r="D5849" s="2"/>
      <c r="E5849" s="2"/>
    </row>
    <row r="5850" spans="4:5" x14ac:dyDescent="0.3">
      <c r="D5850" s="2"/>
      <c r="E5850" s="2"/>
    </row>
    <row r="5851" spans="4:5" x14ac:dyDescent="0.3">
      <c r="D5851" s="2"/>
      <c r="E5851" s="2"/>
    </row>
    <row r="5852" spans="4:5" x14ac:dyDescent="0.3">
      <c r="D5852" s="2"/>
      <c r="E5852" s="2"/>
    </row>
    <row r="5853" spans="4:5" x14ac:dyDescent="0.3">
      <c r="D5853" s="2"/>
      <c r="E5853" s="2"/>
    </row>
    <row r="5854" spans="4:5" x14ac:dyDescent="0.3">
      <c r="D5854" s="2"/>
      <c r="E5854" s="2"/>
    </row>
    <row r="5855" spans="4:5" x14ac:dyDescent="0.3">
      <c r="D5855" s="2"/>
      <c r="E5855" s="2"/>
    </row>
    <row r="5856" spans="4:5" x14ac:dyDescent="0.3">
      <c r="D5856" s="2"/>
      <c r="E5856" s="2"/>
    </row>
    <row r="5857" spans="4:5" x14ac:dyDescent="0.3">
      <c r="D5857" s="2"/>
      <c r="E5857" s="2"/>
    </row>
    <row r="5858" spans="4:5" x14ac:dyDescent="0.3">
      <c r="D5858" s="2"/>
      <c r="E5858" s="2"/>
    </row>
    <row r="5859" spans="4:5" x14ac:dyDescent="0.3">
      <c r="D5859" s="2"/>
      <c r="E5859" s="2"/>
    </row>
    <row r="5860" spans="4:5" x14ac:dyDescent="0.3">
      <c r="D5860" s="2"/>
      <c r="E5860" s="2"/>
    </row>
    <row r="5861" spans="4:5" x14ac:dyDescent="0.3">
      <c r="D5861" s="2"/>
      <c r="E5861" s="2"/>
    </row>
    <row r="5862" spans="4:5" x14ac:dyDescent="0.3">
      <c r="D5862" s="2"/>
      <c r="E5862" s="2"/>
    </row>
    <row r="5863" spans="4:5" x14ac:dyDescent="0.3">
      <c r="D5863" s="2"/>
      <c r="E5863" s="2"/>
    </row>
    <row r="5864" spans="4:5" x14ac:dyDescent="0.3">
      <c r="D5864" s="2"/>
      <c r="E5864" s="2"/>
    </row>
    <row r="5865" spans="4:5" x14ac:dyDescent="0.3">
      <c r="D5865" s="2"/>
      <c r="E5865" s="2"/>
    </row>
    <row r="5866" spans="4:5" x14ac:dyDescent="0.3">
      <c r="D5866" s="2"/>
      <c r="E5866" s="2"/>
    </row>
    <row r="5867" spans="4:5" x14ac:dyDescent="0.3">
      <c r="D5867" s="2"/>
      <c r="E5867" s="2"/>
    </row>
    <row r="5868" spans="4:5" x14ac:dyDescent="0.3">
      <c r="D5868" s="2"/>
      <c r="E5868" s="2"/>
    </row>
    <row r="5869" spans="4:5" x14ac:dyDescent="0.3">
      <c r="D5869" s="2"/>
      <c r="E5869" s="2"/>
    </row>
    <row r="5870" spans="4:5" x14ac:dyDescent="0.3">
      <c r="D5870" s="2"/>
      <c r="E5870" s="2"/>
    </row>
    <row r="5871" spans="4:5" x14ac:dyDescent="0.3">
      <c r="D5871" s="2"/>
      <c r="E5871" s="2"/>
    </row>
    <row r="5872" spans="4:5" x14ac:dyDescent="0.3">
      <c r="D5872" s="2"/>
      <c r="E5872" s="2"/>
    </row>
    <row r="5873" spans="4:5" x14ac:dyDescent="0.3">
      <c r="D5873" s="2"/>
      <c r="E5873" s="2"/>
    </row>
    <row r="5874" spans="4:5" x14ac:dyDescent="0.3">
      <c r="D5874" s="2"/>
      <c r="E5874" s="2"/>
    </row>
    <row r="5875" spans="4:5" x14ac:dyDescent="0.3">
      <c r="D5875" s="2"/>
      <c r="E5875" s="2"/>
    </row>
    <row r="5876" spans="4:5" x14ac:dyDescent="0.3">
      <c r="D5876" s="2"/>
      <c r="E5876" s="2"/>
    </row>
    <row r="5877" spans="4:5" x14ac:dyDescent="0.3">
      <c r="D5877" s="2"/>
      <c r="E5877" s="2"/>
    </row>
    <row r="5878" spans="4:5" x14ac:dyDescent="0.3">
      <c r="D5878" s="2"/>
      <c r="E5878" s="2"/>
    </row>
    <row r="5879" spans="4:5" x14ac:dyDescent="0.3">
      <c r="D5879" s="2"/>
      <c r="E5879" s="2"/>
    </row>
    <row r="5880" spans="4:5" x14ac:dyDescent="0.3">
      <c r="D5880" s="2"/>
      <c r="E5880" s="2"/>
    </row>
    <row r="5881" spans="4:5" x14ac:dyDescent="0.3">
      <c r="D5881" s="2"/>
      <c r="E5881" s="2"/>
    </row>
    <row r="5882" spans="4:5" x14ac:dyDescent="0.3">
      <c r="D5882" s="2"/>
      <c r="E5882" s="2"/>
    </row>
    <row r="5883" spans="4:5" x14ac:dyDescent="0.3">
      <c r="D5883" s="2"/>
      <c r="E5883" s="2"/>
    </row>
    <row r="5884" spans="4:5" x14ac:dyDescent="0.3">
      <c r="D5884" s="2"/>
      <c r="E5884" s="2"/>
    </row>
    <row r="5885" spans="4:5" x14ac:dyDescent="0.3">
      <c r="D5885" s="2"/>
      <c r="E5885" s="2"/>
    </row>
    <row r="5886" spans="4:5" x14ac:dyDescent="0.3">
      <c r="D5886" s="2"/>
      <c r="E5886" s="2"/>
    </row>
    <row r="5887" spans="4:5" x14ac:dyDescent="0.3">
      <c r="D5887" s="2"/>
      <c r="E5887" s="2"/>
    </row>
    <row r="5888" spans="4:5" x14ac:dyDescent="0.3">
      <c r="D5888" s="2"/>
      <c r="E5888" s="2"/>
    </row>
    <row r="5889" spans="4:5" x14ac:dyDescent="0.3">
      <c r="D5889" s="2"/>
      <c r="E5889" s="2"/>
    </row>
    <row r="5890" spans="4:5" x14ac:dyDescent="0.3">
      <c r="D5890" s="2"/>
      <c r="E5890" s="2"/>
    </row>
    <row r="5891" spans="4:5" x14ac:dyDescent="0.3">
      <c r="D5891" s="2"/>
      <c r="E5891" s="2"/>
    </row>
    <row r="5892" spans="4:5" x14ac:dyDescent="0.3">
      <c r="D5892" s="2"/>
      <c r="E5892" s="2"/>
    </row>
    <row r="5893" spans="4:5" x14ac:dyDescent="0.3">
      <c r="D5893" s="2"/>
      <c r="E5893" s="2"/>
    </row>
    <row r="5894" spans="4:5" x14ac:dyDescent="0.3">
      <c r="D5894" s="2"/>
      <c r="E5894" s="2"/>
    </row>
    <row r="5895" spans="4:5" x14ac:dyDescent="0.3">
      <c r="D5895" s="2"/>
      <c r="E5895" s="2"/>
    </row>
    <row r="5896" spans="4:5" x14ac:dyDescent="0.3">
      <c r="D5896" s="2"/>
      <c r="E5896" s="2"/>
    </row>
    <row r="5897" spans="4:5" x14ac:dyDescent="0.3">
      <c r="D5897" s="2"/>
      <c r="E5897" s="2"/>
    </row>
    <row r="5898" spans="4:5" x14ac:dyDescent="0.3">
      <c r="D5898" s="2"/>
      <c r="E5898" s="2"/>
    </row>
    <row r="5899" spans="4:5" x14ac:dyDescent="0.3">
      <c r="D5899" s="2"/>
      <c r="E5899" s="2"/>
    </row>
    <row r="5900" spans="4:5" x14ac:dyDescent="0.3">
      <c r="D5900" s="2"/>
      <c r="E5900" s="2"/>
    </row>
    <row r="5901" spans="4:5" x14ac:dyDescent="0.3">
      <c r="D5901" s="2"/>
      <c r="E5901" s="2"/>
    </row>
    <row r="5902" spans="4:5" x14ac:dyDescent="0.3">
      <c r="D5902" s="2"/>
      <c r="E5902" s="2"/>
    </row>
    <row r="5903" spans="4:5" x14ac:dyDescent="0.3">
      <c r="D5903" s="2"/>
      <c r="E5903" s="2"/>
    </row>
    <row r="5904" spans="4:5" x14ac:dyDescent="0.3">
      <c r="D5904" s="2"/>
      <c r="E5904" s="2"/>
    </row>
    <row r="5905" spans="4:5" x14ac:dyDescent="0.3">
      <c r="D5905" s="2"/>
      <c r="E5905" s="2"/>
    </row>
    <row r="5906" spans="4:5" x14ac:dyDescent="0.3">
      <c r="D5906" s="2"/>
      <c r="E5906" s="2"/>
    </row>
    <row r="5907" spans="4:5" x14ac:dyDescent="0.3">
      <c r="D5907" s="2"/>
      <c r="E5907" s="2"/>
    </row>
    <row r="5908" spans="4:5" x14ac:dyDescent="0.3">
      <c r="D5908" s="2"/>
      <c r="E5908" s="2"/>
    </row>
    <row r="5909" spans="4:5" x14ac:dyDescent="0.3">
      <c r="D5909" s="2"/>
      <c r="E5909" s="2"/>
    </row>
    <row r="5910" spans="4:5" x14ac:dyDescent="0.3">
      <c r="D5910" s="2"/>
      <c r="E5910" s="2"/>
    </row>
    <row r="5911" spans="4:5" x14ac:dyDescent="0.3">
      <c r="D5911" s="2"/>
      <c r="E5911" s="2"/>
    </row>
    <row r="5912" spans="4:5" x14ac:dyDescent="0.3">
      <c r="D5912" s="2"/>
      <c r="E5912" s="2"/>
    </row>
    <row r="5913" spans="4:5" x14ac:dyDescent="0.3">
      <c r="D5913" s="2"/>
      <c r="E5913" s="2"/>
    </row>
    <row r="5914" spans="4:5" x14ac:dyDescent="0.3">
      <c r="D5914" s="2"/>
      <c r="E5914" s="2"/>
    </row>
    <row r="5915" spans="4:5" x14ac:dyDescent="0.3">
      <c r="D5915" s="2"/>
      <c r="E5915" s="2"/>
    </row>
    <row r="5916" spans="4:5" x14ac:dyDescent="0.3">
      <c r="D5916" s="2"/>
      <c r="E5916" s="2"/>
    </row>
    <row r="5917" spans="4:5" x14ac:dyDescent="0.3">
      <c r="D5917" s="2"/>
      <c r="E5917" s="2"/>
    </row>
    <row r="5918" spans="4:5" x14ac:dyDescent="0.3">
      <c r="D5918" s="2"/>
      <c r="E5918" s="2"/>
    </row>
    <row r="5919" spans="4:5" x14ac:dyDescent="0.3">
      <c r="D5919" s="2"/>
      <c r="E5919" s="2"/>
    </row>
    <row r="5920" spans="4:5" x14ac:dyDescent="0.3">
      <c r="D5920" s="2"/>
      <c r="E5920" s="2"/>
    </row>
    <row r="5921" spans="4:5" x14ac:dyDescent="0.3">
      <c r="D5921" s="2"/>
      <c r="E5921" s="2"/>
    </row>
    <row r="5922" spans="4:5" x14ac:dyDescent="0.3">
      <c r="D5922" s="2"/>
      <c r="E5922" s="2"/>
    </row>
    <row r="5923" spans="4:5" x14ac:dyDescent="0.3">
      <c r="D5923" s="2"/>
      <c r="E5923" s="2"/>
    </row>
    <row r="5924" spans="4:5" x14ac:dyDescent="0.3">
      <c r="D5924" s="2"/>
      <c r="E5924" s="2"/>
    </row>
    <row r="5925" spans="4:5" x14ac:dyDescent="0.3">
      <c r="D5925" s="2"/>
      <c r="E5925" s="2"/>
    </row>
    <row r="5926" spans="4:5" x14ac:dyDescent="0.3">
      <c r="D5926" s="2"/>
      <c r="E5926" s="2"/>
    </row>
    <row r="5927" spans="4:5" x14ac:dyDescent="0.3">
      <c r="D5927" s="2"/>
      <c r="E5927" s="2"/>
    </row>
    <row r="5928" spans="4:5" x14ac:dyDescent="0.3">
      <c r="D5928" s="2"/>
      <c r="E5928" s="2"/>
    </row>
    <row r="5929" spans="4:5" x14ac:dyDescent="0.3">
      <c r="D5929" s="2"/>
      <c r="E5929" s="2"/>
    </row>
    <row r="5930" spans="4:5" x14ac:dyDescent="0.3">
      <c r="D5930" s="2"/>
      <c r="E5930" s="2"/>
    </row>
    <row r="5931" spans="4:5" x14ac:dyDescent="0.3">
      <c r="D5931" s="2"/>
      <c r="E5931" s="2"/>
    </row>
    <row r="5932" spans="4:5" x14ac:dyDescent="0.3">
      <c r="D5932" s="2"/>
      <c r="E5932" s="2"/>
    </row>
    <row r="5933" spans="4:5" x14ac:dyDescent="0.3">
      <c r="D5933" s="2"/>
      <c r="E5933" s="2"/>
    </row>
    <row r="5934" spans="4:5" x14ac:dyDescent="0.3">
      <c r="D5934" s="2"/>
      <c r="E5934" s="2"/>
    </row>
    <row r="5935" spans="4:5" x14ac:dyDescent="0.3">
      <c r="D5935" s="2"/>
      <c r="E5935" s="2"/>
    </row>
    <row r="5936" spans="4:5" x14ac:dyDescent="0.3">
      <c r="D5936" s="2"/>
      <c r="E5936" s="2"/>
    </row>
    <row r="5937" spans="4:5" x14ac:dyDescent="0.3">
      <c r="D5937" s="2"/>
      <c r="E5937" s="2"/>
    </row>
    <row r="5938" spans="4:5" x14ac:dyDescent="0.3">
      <c r="D5938" s="2"/>
      <c r="E5938" s="2"/>
    </row>
    <row r="5939" spans="4:5" x14ac:dyDescent="0.3">
      <c r="D5939" s="2"/>
      <c r="E5939" s="2"/>
    </row>
    <row r="5940" spans="4:5" x14ac:dyDescent="0.3">
      <c r="D5940" s="2"/>
      <c r="E5940" s="2"/>
    </row>
    <row r="5941" spans="4:5" x14ac:dyDescent="0.3">
      <c r="D5941" s="2"/>
      <c r="E5941" s="2"/>
    </row>
    <row r="5942" spans="4:5" x14ac:dyDescent="0.3">
      <c r="D5942" s="2"/>
      <c r="E5942" s="2"/>
    </row>
    <row r="5943" spans="4:5" x14ac:dyDescent="0.3">
      <c r="D5943" s="2"/>
      <c r="E5943" s="2"/>
    </row>
    <row r="5944" spans="4:5" x14ac:dyDescent="0.3">
      <c r="D5944" s="2"/>
      <c r="E5944" s="2"/>
    </row>
    <row r="5945" spans="4:5" x14ac:dyDescent="0.3">
      <c r="D5945" s="2"/>
      <c r="E5945" s="2"/>
    </row>
    <row r="5946" spans="4:5" x14ac:dyDescent="0.3">
      <c r="D5946" s="2"/>
      <c r="E5946" s="2"/>
    </row>
    <row r="5947" spans="4:5" x14ac:dyDescent="0.3">
      <c r="D5947" s="2"/>
      <c r="E5947" s="2"/>
    </row>
    <row r="5948" spans="4:5" x14ac:dyDescent="0.3">
      <c r="D5948" s="2"/>
      <c r="E5948" s="2"/>
    </row>
    <row r="5949" spans="4:5" x14ac:dyDescent="0.3">
      <c r="D5949" s="2"/>
      <c r="E5949" s="2"/>
    </row>
    <row r="5950" spans="4:5" x14ac:dyDescent="0.3">
      <c r="D5950" s="2"/>
      <c r="E5950" s="2"/>
    </row>
    <row r="5951" spans="4:5" x14ac:dyDescent="0.3">
      <c r="D5951" s="2"/>
      <c r="E5951" s="2"/>
    </row>
    <row r="5952" spans="4:5" x14ac:dyDescent="0.3">
      <c r="D5952" s="2"/>
      <c r="E5952" s="2"/>
    </row>
    <row r="5953" spans="4:5" x14ac:dyDescent="0.3">
      <c r="D5953" s="2"/>
      <c r="E5953" s="2"/>
    </row>
    <row r="5954" spans="4:5" x14ac:dyDescent="0.3">
      <c r="D5954" s="2"/>
      <c r="E5954" s="2"/>
    </row>
    <row r="5955" spans="4:5" x14ac:dyDescent="0.3">
      <c r="D5955" s="2"/>
      <c r="E5955" s="2"/>
    </row>
    <row r="5956" spans="4:5" x14ac:dyDescent="0.3">
      <c r="D5956" s="2"/>
      <c r="E5956" s="2"/>
    </row>
    <row r="5957" spans="4:5" x14ac:dyDescent="0.3">
      <c r="D5957" s="2"/>
      <c r="E5957" s="2"/>
    </row>
    <row r="5958" spans="4:5" x14ac:dyDescent="0.3">
      <c r="D5958" s="2"/>
      <c r="E5958" s="2"/>
    </row>
    <row r="5959" spans="4:5" x14ac:dyDescent="0.3">
      <c r="D5959" s="2"/>
      <c r="E5959" s="2"/>
    </row>
    <row r="5960" spans="4:5" x14ac:dyDescent="0.3">
      <c r="D5960" s="2"/>
      <c r="E5960" s="2"/>
    </row>
    <row r="5961" spans="4:5" x14ac:dyDescent="0.3">
      <c r="D5961" s="2"/>
      <c r="E5961" s="2"/>
    </row>
    <row r="5962" spans="4:5" x14ac:dyDescent="0.3">
      <c r="D5962" s="2"/>
      <c r="E5962" s="2"/>
    </row>
    <row r="5963" spans="4:5" x14ac:dyDescent="0.3">
      <c r="D5963" s="2"/>
      <c r="E5963" s="2"/>
    </row>
    <row r="5964" spans="4:5" x14ac:dyDescent="0.3">
      <c r="D5964" s="2"/>
      <c r="E5964" s="2"/>
    </row>
    <row r="5965" spans="4:5" x14ac:dyDescent="0.3">
      <c r="D5965" s="2"/>
      <c r="E5965" s="2"/>
    </row>
    <row r="5966" spans="4:5" x14ac:dyDescent="0.3">
      <c r="D5966" s="2"/>
      <c r="E5966" s="2"/>
    </row>
    <row r="5967" spans="4:5" x14ac:dyDescent="0.3">
      <c r="D5967" s="2"/>
      <c r="E5967" s="2"/>
    </row>
    <row r="5968" spans="4:5" x14ac:dyDescent="0.3">
      <c r="D5968" s="2"/>
      <c r="E5968" s="2"/>
    </row>
    <row r="5969" spans="4:5" x14ac:dyDescent="0.3">
      <c r="D5969" s="2"/>
      <c r="E5969" s="2"/>
    </row>
    <row r="5970" spans="4:5" x14ac:dyDescent="0.3">
      <c r="D5970" s="2"/>
      <c r="E5970" s="2"/>
    </row>
    <row r="5971" spans="4:5" x14ac:dyDescent="0.3">
      <c r="D5971" s="2"/>
      <c r="E5971" s="2"/>
    </row>
    <row r="5972" spans="4:5" x14ac:dyDescent="0.3">
      <c r="D5972" s="2"/>
      <c r="E5972" s="2"/>
    </row>
    <row r="5973" spans="4:5" x14ac:dyDescent="0.3">
      <c r="D5973" s="2"/>
      <c r="E5973" s="2"/>
    </row>
    <row r="5974" spans="4:5" x14ac:dyDescent="0.3">
      <c r="D5974" s="2"/>
      <c r="E5974" s="2"/>
    </row>
    <row r="5975" spans="4:5" x14ac:dyDescent="0.3">
      <c r="D5975" s="2"/>
      <c r="E5975" s="2"/>
    </row>
    <row r="5976" spans="4:5" x14ac:dyDescent="0.3">
      <c r="D5976" s="2"/>
      <c r="E5976" s="2"/>
    </row>
    <row r="5977" spans="4:5" x14ac:dyDescent="0.3">
      <c r="D5977" s="2"/>
      <c r="E5977" s="2"/>
    </row>
    <row r="5978" spans="4:5" x14ac:dyDescent="0.3">
      <c r="D5978" s="2"/>
      <c r="E5978" s="2"/>
    </row>
    <row r="5979" spans="4:5" x14ac:dyDescent="0.3">
      <c r="D5979" s="2"/>
      <c r="E5979" s="2"/>
    </row>
    <row r="5980" spans="4:5" x14ac:dyDescent="0.3">
      <c r="D5980" s="2"/>
      <c r="E5980" s="2"/>
    </row>
    <row r="5981" spans="4:5" x14ac:dyDescent="0.3">
      <c r="D5981" s="2"/>
      <c r="E5981" s="2"/>
    </row>
    <row r="5982" spans="4:5" x14ac:dyDescent="0.3">
      <c r="D5982" s="2"/>
      <c r="E5982" s="2"/>
    </row>
    <row r="5983" spans="4:5" x14ac:dyDescent="0.3">
      <c r="D5983" s="2"/>
      <c r="E5983" s="2"/>
    </row>
    <row r="5984" spans="4:5" x14ac:dyDescent="0.3">
      <c r="D5984" s="2"/>
      <c r="E5984" s="2"/>
    </row>
    <row r="5985" spans="4:5" x14ac:dyDescent="0.3">
      <c r="D5985" s="2"/>
      <c r="E5985" s="2"/>
    </row>
    <row r="5986" spans="4:5" x14ac:dyDescent="0.3">
      <c r="D5986" s="2"/>
      <c r="E5986" s="2"/>
    </row>
    <row r="5987" spans="4:5" x14ac:dyDescent="0.3">
      <c r="D5987" s="2"/>
      <c r="E5987" s="2"/>
    </row>
    <row r="5988" spans="4:5" x14ac:dyDescent="0.3">
      <c r="D5988" s="2"/>
      <c r="E5988" s="2"/>
    </row>
    <row r="5989" spans="4:5" x14ac:dyDescent="0.3">
      <c r="D5989" s="2"/>
      <c r="E5989" s="2"/>
    </row>
    <row r="5990" spans="4:5" x14ac:dyDescent="0.3">
      <c r="D5990" s="2"/>
      <c r="E5990" s="2"/>
    </row>
    <row r="5991" spans="4:5" x14ac:dyDescent="0.3">
      <c r="D5991" s="2"/>
      <c r="E5991" s="2"/>
    </row>
    <row r="5992" spans="4:5" x14ac:dyDescent="0.3">
      <c r="D5992" s="2"/>
      <c r="E5992" s="2"/>
    </row>
    <row r="5993" spans="4:5" x14ac:dyDescent="0.3">
      <c r="D5993" s="2"/>
      <c r="E5993" s="2"/>
    </row>
    <row r="5994" spans="4:5" x14ac:dyDescent="0.3">
      <c r="D5994" s="2"/>
      <c r="E5994" s="2"/>
    </row>
    <row r="5995" spans="4:5" x14ac:dyDescent="0.3">
      <c r="D5995" s="2"/>
      <c r="E5995" s="2"/>
    </row>
    <row r="5996" spans="4:5" x14ac:dyDescent="0.3">
      <c r="D5996" s="2"/>
      <c r="E5996" s="2"/>
    </row>
    <row r="5997" spans="4:5" x14ac:dyDescent="0.3">
      <c r="D5997" s="2"/>
      <c r="E5997" s="2"/>
    </row>
    <row r="5998" spans="4:5" x14ac:dyDescent="0.3">
      <c r="D5998" s="2"/>
      <c r="E5998" s="2"/>
    </row>
    <row r="5999" spans="4:5" x14ac:dyDescent="0.3">
      <c r="D5999" s="2"/>
      <c r="E5999" s="2"/>
    </row>
    <row r="6000" spans="4:5" x14ac:dyDescent="0.3">
      <c r="D6000" s="2"/>
      <c r="E6000" s="2"/>
    </row>
    <row r="6001" spans="4:5" x14ac:dyDescent="0.3">
      <c r="D6001" s="2"/>
      <c r="E6001" s="2"/>
    </row>
    <row r="6002" spans="4:5" x14ac:dyDescent="0.3">
      <c r="D6002" s="2"/>
      <c r="E6002" s="2"/>
    </row>
    <row r="6003" spans="4:5" x14ac:dyDescent="0.3">
      <c r="D6003" s="2"/>
      <c r="E6003" s="2"/>
    </row>
    <row r="6004" spans="4:5" x14ac:dyDescent="0.3">
      <c r="D6004" s="2"/>
      <c r="E6004" s="2"/>
    </row>
    <row r="6005" spans="4:5" x14ac:dyDescent="0.3">
      <c r="D6005" s="2"/>
      <c r="E6005" s="2"/>
    </row>
    <row r="6006" spans="4:5" x14ac:dyDescent="0.3">
      <c r="D6006" s="2"/>
      <c r="E6006" s="2"/>
    </row>
    <row r="6007" spans="4:5" x14ac:dyDescent="0.3">
      <c r="D6007" s="2"/>
      <c r="E6007" s="2"/>
    </row>
    <row r="6008" spans="4:5" x14ac:dyDescent="0.3">
      <c r="D6008" s="2"/>
      <c r="E6008" s="2"/>
    </row>
    <row r="6009" spans="4:5" x14ac:dyDescent="0.3">
      <c r="D6009" s="2"/>
      <c r="E6009" s="2"/>
    </row>
    <row r="6010" spans="4:5" x14ac:dyDescent="0.3">
      <c r="D6010" s="2"/>
      <c r="E6010" s="2"/>
    </row>
    <row r="6011" spans="4:5" x14ac:dyDescent="0.3">
      <c r="D6011" s="2"/>
      <c r="E6011" s="2"/>
    </row>
    <row r="6012" spans="4:5" x14ac:dyDescent="0.3">
      <c r="D6012" s="2"/>
      <c r="E6012" s="2"/>
    </row>
    <row r="6013" spans="4:5" x14ac:dyDescent="0.3">
      <c r="D6013" s="2"/>
      <c r="E6013" s="2"/>
    </row>
    <row r="6014" spans="4:5" x14ac:dyDescent="0.3">
      <c r="D6014" s="2"/>
      <c r="E6014" s="2"/>
    </row>
    <row r="6015" spans="4:5" x14ac:dyDescent="0.3">
      <c r="D6015" s="2"/>
      <c r="E6015" s="2"/>
    </row>
    <row r="6016" spans="4:5" x14ac:dyDescent="0.3">
      <c r="D6016" s="2"/>
      <c r="E6016" s="2"/>
    </row>
    <row r="6017" spans="4:5" x14ac:dyDescent="0.3">
      <c r="D6017" s="2"/>
      <c r="E6017" s="2"/>
    </row>
    <row r="6018" spans="4:5" x14ac:dyDescent="0.3">
      <c r="D6018" s="2"/>
      <c r="E6018" s="2"/>
    </row>
    <row r="6019" spans="4:5" x14ac:dyDescent="0.3">
      <c r="D6019" s="2"/>
      <c r="E6019" s="2"/>
    </row>
    <row r="6020" spans="4:5" x14ac:dyDescent="0.3">
      <c r="D6020" s="2"/>
      <c r="E6020" s="2"/>
    </row>
    <row r="6021" spans="4:5" x14ac:dyDescent="0.3">
      <c r="D6021" s="2"/>
      <c r="E6021" s="2"/>
    </row>
    <row r="6022" spans="4:5" x14ac:dyDescent="0.3">
      <c r="D6022" s="2"/>
      <c r="E6022" s="2"/>
    </row>
    <row r="6023" spans="4:5" x14ac:dyDescent="0.3">
      <c r="D6023" s="2"/>
      <c r="E6023" s="2"/>
    </row>
    <row r="6024" spans="4:5" x14ac:dyDescent="0.3">
      <c r="D6024" s="2"/>
      <c r="E6024" s="2"/>
    </row>
    <row r="6025" spans="4:5" x14ac:dyDescent="0.3">
      <c r="D6025" s="2"/>
      <c r="E6025" s="2"/>
    </row>
    <row r="6026" spans="4:5" x14ac:dyDescent="0.3">
      <c r="D6026" s="2"/>
      <c r="E6026" s="2"/>
    </row>
    <row r="6027" spans="4:5" x14ac:dyDescent="0.3">
      <c r="D6027" s="2"/>
      <c r="E6027" s="2"/>
    </row>
    <row r="6028" spans="4:5" x14ac:dyDescent="0.3">
      <c r="D6028" s="2"/>
      <c r="E6028" s="2"/>
    </row>
    <row r="6029" spans="4:5" x14ac:dyDescent="0.3">
      <c r="D6029" s="2"/>
      <c r="E6029" s="2"/>
    </row>
    <row r="6030" spans="4:5" x14ac:dyDescent="0.3">
      <c r="D6030" s="2"/>
      <c r="E6030" s="2"/>
    </row>
    <row r="6031" spans="4:5" x14ac:dyDescent="0.3">
      <c r="D6031" s="2"/>
      <c r="E6031" s="2"/>
    </row>
    <row r="6032" spans="4:5" x14ac:dyDescent="0.3">
      <c r="D6032" s="2"/>
      <c r="E6032" s="2"/>
    </row>
    <row r="6033" spans="4:5" x14ac:dyDescent="0.3">
      <c r="D6033" s="2"/>
      <c r="E6033" s="2"/>
    </row>
    <row r="6034" spans="4:5" x14ac:dyDescent="0.3">
      <c r="D6034" s="2"/>
      <c r="E6034" s="2"/>
    </row>
    <row r="6035" spans="4:5" x14ac:dyDescent="0.3">
      <c r="D6035" s="2"/>
      <c r="E6035" s="2"/>
    </row>
    <row r="6036" spans="4:5" x14ac:dyDescent="0.3">
      <c r="D6036" s="2"/>
      <c r="E6036" s="2"/>
    </row>
    <row r="6037" spans="4:5" x14ac:dyDescent="0.3">
      <c r="D6037" s="2"/>
      <c r="E6037" s="2"/>
    </row>
    <row r="6038" spans="4:5" x14ac:dyDescent="0.3">
      <c r="D6038" s="2"/>
      <c r="E6038" s="2"/>
    </row>
    <row r="6039" spans="4:5" x14ac:dyDescent="0.3">
      <c r="D6039" s="2"/>
      <c r="E6039" s="2"/>
    </row>
    <row r="6040" spans="4:5" x14ac:dyDescent="0.3">
      <c r="D6040" s="2"/>
      <c r="E6040" s="2"/>
    </row>
    <row r="6041" spans="4:5" x14ac:dyDescent="0.3">
      <c r="D6041" s="2"/>
      <c r="E6041" s="2"/>
    </row>
    <row r="6042" spans="4:5" x14ac:dyDescent="0.3">
      <c r="D6042" s="2"/>
      <c r="E6042" s="2"/>
    </row>
    <row r="6043" spans="4:5" x14ac:dyDescent="0.3">
      <c r="D6043" s="2"/>
      <c r="E6043" s="2"/>
    </row>
    <row r="6044" spans="4:5" x14ac:dyDescent="0.3">
      <c r="D6044" s="2"/>
      <c r="E6044" s="2"/>
    </row>
    <row r="6045" spans="4:5" x14ac:dyDescent="0.3">
      <c r="D6045" s="2"/>
      <c r="E6045" s="2"/>
    </row>
    <row r="6046" spans="4:5" x14ac:dyDescent="0.3">
      <c r="D6046" s="2"/>
      <c r="E6046" s="2"/>
    </row>
    <row r="6047" spans="4:5" x14ac:dyDescent="0.3">
      <c r="D6047" s="2"/>
      <c r="E6047" s="2"/>
    </row>
    <row r="6048" spans="4:5" x14ac:dyDescent="0.3">
      <c r="D6048" s="2"/>
      <c r="E6048" s="2"/>
    </row>
    <row r="6049" spans="4:5" x14ac:dyDescent="0.3">
      <c r="D6049" s="2"/>
      <c r="E6049" s="2"/>
    </row>
    <row r="6050" spans="4:5" x14ac:dyDescent="0.3">
      <c r="D6050" s="2"/>
      <c r="E6050" s="2"/>
    </row>
    <row r="6051" spans="4:5" x14ac:dyDescent="0.3">
      <c r="D6051" s="2"/>
      <c r="E6051" s="2"/>
    </row>
    <row r="6052" spans="4:5" x14ac:dyDescent="0.3">
      <c r="D6052" s="2"/>
      <c r="E6052" s="2"/>
    </row>
    <row r="6053" spans="4:5" x14ac:dyDescent="0.3">
      <c r="D6053" s="2"/>
      <c r="E6053" s="2"/>
    </row>
    <row r="6054" spans="4:5" x14ac:dyDescent="0.3">
      <c r="D6054" s="2"/>
      <c r="E6054" s="2"/>
    </row>
    <row r="6055" spans="4:5" x14ac:dyDescent="0.3">
      <c r="D6055" s="2"/>
      <c r="E6055" s="2"/>
    </row>
    <row r="6056" spans="4:5" x14ac:dyDescent="0.3">
      <c r="D6056" s="2"/>
      <c r="E6056" s="2"/>
    </row>
    <row r="6057" spans="4:5" x14ac:dyDescent="0.3">
      <c r="D6057" s="2"/>
      <c r="E6057" s="2"/>
    </row>
    <row r="6058" spans="4:5" x14ac:dyDescent="0.3">
      <c r="D6058" s="2"/>
      <c r="E6058" s="2"/>
    </row>
    <row r="6059" spans="4:5" x14ac:dyDescent="0.3">
      <c r="D6059" s="2"/>
      <c r="E6059" s="2"/>
    </row>
    <row r="6060" spans="4:5" x14ac:dyDescent="0.3">
      <c r="D6060" s="2"/>
      <c r="E6060" s="2"/>
    </row>
    <row r="6061" spans="4:5" x14ac:dyDescent="0.3">
      <c r="D6061" s="2"/>
      <c r="E6061" s="2"/>
    </row>
    <row r="6062" spans="4:5" x14ac:dyDescent="0.3">
      <c r="D6062" s="2"/>
      <c r="E6062" s="2"/>
    </row>
    <row r="6063" spans="4:5" x14ac:dyDescent="0.3">
      <c r="D6063" s="2"/>
      <c r="E6063" s="2"/>
    </row>
    <row r="6064" spans="4:5" x14ac:dyDescent="0.3">
      <c r="D6064" s="2"/>
      <c r="E6064" s="2"/>
    </row>
    <row r="6065" spans="4:5" x14ac:dyDescent="0.3">
      <c r="D6065" s="2"/>
      <c r="E6065" s="2"/>
    </row>
    <row r="6066" spans="4:5" x14ac:dyDescent="0.3">
      <c r="D6066" s="2"/>
      <c r="E6066" s="2"/>
    </row>
    <row r="6067" spans="4:5" x14ac:dyDescent="0.3">
      <c r="D6067" s="2"/>
      <c r="E6067" s="2"/>
    </row>
    <row r="6068" spans="4:5" x14ac:dyDescent="0.3">
      <c r="D6068" s="2"/>
      <c r="E6068" s="2"/>
    </row>
    <row r="6069" spans="4:5" x14ac:dyDescent="0.3">
      <c r="D6069" s="2"/>
      <c r="E6069" s="2"/>
    </row>
    <row r="6070" spans="4:5" x14ac:dyDescent="0.3">
      <c r="D6070" s="2"/>
      <c r="E6070" s="2"/>
    </row>
    <row r="6071" spans="4:5" x14ac:dyDescent="0.3">
      <c r="D6071" s="2"/>
      <c r="E6071" s="2"/>
    </row>
    <row r="6072" spans="4:5" x14ac:dyDescent="0.3">
      <c r="D6072" s="2"/>
      <c r="E6072" s="2"/>
    </row>
    <row r="6073" spans="4:5" x14ac:dyDescent="0.3">
      <c r="D6073" s="2"/>
      <c r="E6073" s="2"/>
    </row>
    <row r="6074" spans="4:5" x14ac:dyDescent="0.3">
      <c r="D6074" s="2"/>
      <c r="E6074" s="2"/>
    </row>
    <row r="6075" spans="4:5" x14ac:dyDescent="0.3">
      <c r="D6075" s="2"/>
      <c r="E6075" s="2"/>
    </row>
    <row r="6076" spans="4:5" x14ac:dyDescent="0.3">
      <c r="D6076" s="2"/>
      <c r="E6076" s="2"/>
    </row>
    <row r="6077" spans="4:5" x14ac:dyDescent="0.3">
      <c r="D6077" s="2"/>
      <c r="E6077" s="2"/>
    </row>
    <row r="6078" spans="4:5" x14ac:dyDescent="0.3">
      <c r="D6078" s="2"/>
      <c r="E6078" s="2"/>
    </row>
    <row r="6079" spans="4:5" x14ac:dyDescent="0.3">
      <c r="D6079" s="2"/>
      <c r="E6079" s="2"/>
    </row>
    <row r="6080" spans="4:5" x14ac:dyDescent="0.3">
      <c r="D6080" s="2"/>
      <c r="E6080" s="2"/>
    </row>
    <row r="6081" spans="4:5" x14ac:dyDescent="0.3">
      <c r="D6081" s="2"/>
      <c r="E6081" s="2"/>
    </row>
    <row r="6082" spans="4:5" x14ac:dyDescent="0.3">
      <c r="D6082" s="2"/>
      <c r="E6082" s="2"/>
    </row>
    <row r="6083" spans="4:5" x14ac:dyDescent="0.3">
      <c r="D6083" s="2"/>
      <c r="E6083" s="2"/>
    </row>
    <row r="6084" spans="4:5" x14ac:dyDescent="0.3">
      <c r="D6084" s="2"/>
      <c r="E6084" s="2"/>
    </row>
    <row r="6085" spans="4:5" x14ac:dyDescent="0.3">
      <c r="D6085" s="2"/>
      <c r="E6085" s="2"/>
    </row>
    <row r="6086" spans="4:5" x14ac:dyDescent="0.3">
      <c r="D6086" s="2"/>
      <c r="E6086" s="2"/>
    </row>
    <row r="6087" spans="4:5" x14ac:dyDescent="0.3">
      <c r="D6087" s="2"/>
      <c r="E6087" s="2"/>
    </row>
    <row r="6088" spans="4:5" x14ac:dyDescent="0.3">
      <c r="D6088" s="2"/>
      <c r="E6088" s="2"/>
    </row>
    <row r="6089" spans="4:5" x14ac:dyDescent="0.3">
      <c r="D6089" s="2"/>
      <c r="E6089" s="2"/>
    </row>
    <row r="6090" spans="4:5" x14ac:dyDescent="0.3">
      <c r="D6090" s="2"/>
      <c r="E6090" s="2"/>
    </row>
    <row r="6091" spans="4:5" x14ac:dyDescent="0.3">
      <c r="D6091" s="2"/>
      <c r="E6091" s="2"/>
    </row>
    <row r="6092" spans="4:5" x14ac:dyDescent="0.3">
      <c r="D6092" s="2"/>
      <c r="E6092" s="2"/>
    </row>
    <row r="6093" spans="4:5" x14ac:dyDescent="0.3">
      <c r="D6093" s="2"/>
      <c r="E6093" s="2"/>
    </row>
    <row r="6094" spans="4:5" x14ac:dyDescent="0.3">
      <c r="D6094" s="2"/>
      <c r="E6094" s="2"/>
    </row>
    <row r="6095" spans="4:5" x14ac:dyDescent="0.3">
      <c r="D6095" s="2"/>
      <c r="E6095" s="2"/>
    </row>
    <row r="6096" spans="4:5" x14ac:dyDescent="0.3">
      <c r="D6096" s="2"/>
      <c r="E6096" s="2"/>
    </row>
    <row r="6097" spans="4:5" x14ac:dyDescent="0.3">
      <c r="D6097" s="2"/>
      <c r="E6097" s="2"/>
    </row>
    <row r="6098" spans="4:5" x14ac:dyDescent="0.3">
      <c r="D6098" s="2"/>
      <c r="E6098" s="2"/>
    </row>
    <row r="6099" spans="4:5" x14ac:dyDescent="0.3">
      <c r="D6099" s="2"/>
      <c r="E6099" s="2"/>
    </row>
    <row r="6100" spans="4:5" x14ac:dyDescent="0.3">
      <c r="D6100" s="2"/>
      <c r="E6100" s="2"/>
    </row>
    <row r="6101" spans="4:5" x14ac:dyDescent="0.3">
      <c r="D6101" s="2"/>
      <c r="E6101" s="2"/>
    </row>
    <row r="6102" spans="4:5" x14ac:dyDescent="0.3">
      <c r="D6102" s="2"/>
      <c r="E6102" s="2"/>
    </row>
    <row r="6103" spans="4:5" x14ac:dyDescent="0.3">
      <c r="D6103" s="2"/>
      <c r="E6103" s="2"/>
    </row>
    <row r="6104" spans="4:5" x14ac:dyDescent="0.3">
      <c r="D6104" s="2"/>
      <c r="E6104" s="2"/>
    </row>
    <row r="6105" spans="4:5" x14ac:dyDescent="0.3">
      <c r="D6105" s="2"/>
      <c r="E6105" s="2"/>
    </row>
    <row r="6106" spans="4:5" x14ac:dyDescent="0.3">
      <c r="D6106" s="2"/>
      <c r="E6106" s="2"/>
    </row>
    <row r="6107" spans="4:5" x14ac:dyDescent="0.3">
      <c r="D6107" s="2"/>
      <c r="E6107" s="2"/>
    </row>
    <row r="6108" spans="4:5" x14ac:dyDescent="0.3">
      <c r="D6108" s="2"/>
      <c r="E6108" s="2"/>
    </row>
    <row r="6109" spans="4:5" x14ac:dyDescent="0.3">
      <c r="D6109" s="2"/>
      <c r="E6109" s="2"/>
    </row>
    <row r="6110" spans="4:5" x14ac:dyDescent="0.3">
      <c r="D6110" s="2"/>
      <c r="E6110" s="2"/>
    </row>
    <row r="6111" spans="4:5" x14ac:dyDescent="0.3">
      <c r="D6111" s="2"/>
      <c r="E6111" s="2"/>
    </row>
    <row r="6112" spans="4:5" x14ac:dyDescent="0.3">
      <c r="D6112" s="2"/>
      <c r="E6112" s="2"/>
    </row>
    <row r="6113" spans="4:5" x14ac:dyDescent="0.3">
      <c r="D6113" s="2"/>
      <c r="E6113" s="2"/>
    </row>
    <row r="6114" spans="4:5" x14ac:dyDescent="0.3">
      <c r="D6114" s="2"/>
      <c r="E6114" s="2"/>
    </row>
    <row r="6115" spans="4:5" x14ac:dyDescent="0.3">
      <c r="D6115" s="2"/>
      <c r="E6115" s="2"/>
    </row>
    <row r="6116" spans="4:5" x14ac:dyDescent="0.3">
      <c r="D6116" s="2"/>
      <c r="E6116" s="2"/>
    </row>
    <row r="6117" spans="4:5" x14ac:dyDescent="0.3">
      <c r="D6117" s="2"/>
      <c r="E6117" s="2"/>
    </row>
    <row r="6118" spans="4:5" x14ac:dyDescent="0.3">
      <c r="D6118" s="2"/>
      <c r="E6118" s="2"/>
    </row>
    <row r="6119" spans="4:5" x14ac:dyDescent="0.3">
      <c r="D6119" s="2"/>
      <c r="E6119" s="2"/>
    </row>
    <row r="6120" spans="4:5" x14ac:dyDescent="0.3">
      <c r="D6120" s="2"/>
      <c r="E6120" s="2"/>
    </row>
    <row r="6121" spans="4:5" x14ac:dyDescent="0.3">
      <c r="D6121" s="2"/>
      <c r="E6121" s="2"/>
    </row>
    <row r="6122" spans="4:5" x14ac:dyDescent="0.3">
      <c r="D6122" s="2"/>
      <c r="E6122" s="2"/>
    </row>
    <row r="6123" spans="4:5" x14ac:dyDescent="0.3">
      <c r="D6123" s="2"/>
      <c r="E6123" s="2"/>
    </row>
    <row r="6124" spans="4:5" x14ac:dyDescent="0.3">
      <c r="D6124" s="2"/>
      <c r="E6124" s="2"/>
    </row>
    <row r="6125" spans="4:5" x14ac:dyDescent="0.3">
      <c r="D6125" s="2"/>
      <c r="E6125" s="2"/>
    </row>
    <row r="6126" spans="4:5" x14ac:dyDescent="0.3">
      <c r="D6126" s="2"/>
      <c r="E6126" s="2"/>
    </row>
    <row r="6127" spans="4:5" x14ac:dyDescent="0.3">
      <c r="D6127" s="2"/>
      <c r="E6127" s="2"/>
    </row>
    <row r="6128" spans="4:5" x14ac:dyDescent="0.3">
      <c r="D6128" s="2"/>
      <c r="E6128" s="2"/>
    </row>
    <row r="6129" spans="4:5" x14ac:dyDescent="0.3">
      <c r="D6129" s="2"/>
      <c r="E6129" s="2"/>
    </row>
    <row r="6130" spans="4:5" x14ac:dyDescent="0.3">
      <c r="D6130" s="2"/>
      <c r="E6130" s="2"/>
    </row>
    <row r="6131" spans="4:5" x14ac:dyDescent="0.3">
      <c r="D6131" s="2"/>
      <c r="E6131" s="2"/>
    </row>
    <row r="6132" spans="4:5" x14ac:dyDescent="0.3">
      <c r="D6132" s="2"/>
      <c r="E6132" s="2"/>
    </row>
    <row r="6133" spans="4:5" x14ac:dyDescent="0.3">
      <c r="D6133" s="2"/>
      <c r="E6133" s="2"/>
    </row>
    <row r="6134" spans="4:5" x14ac:dyDescent="0.3">
      <c r="D6134" s="2"/>
      <c r="E6134" s="2"/>
    </row>
    <row r="6135" spans="4:5" x14ac:dyDescent="0.3">
      <c r="D6135" s="2"/>
      <c r="E6135" s="2"/>
    </row>
    <row r="6136" spans="4:5" x14ac:dyDescent="0.3">
      <c r="D6136" s="2"/>
      <c r="E6136" s="2"/>
    </row>
    <row r="6137" spans="4:5" x14ac:dyDescent="0.3">
      <c r="D6137" s="2"/>
      <c r="E6137" s="2"/>
    </row>
    <row r="6138" spans="4:5" x14ac:dyDescent="0.3">
      <c r="D6138" s="2"/>
      <c r="E6138" s="2"/>
    </row>
    <row r="6139" spans="4:5" x14ac:dyDescent="0.3">
      <c r="D6139" s="2"/>
      <c r="E6139" s="2"/>
    </row>
    <row r="6140" spans="4:5" x14ac:dyDescent="0.3">
      <c r="D6140" s="2"/>
      <c r="E6140" s="2"/>
    </row>
    <row r="6141" spans="4:5" x14ac:dyDescent="0.3">
      <c r="D6141" s="2"/>
      <c r="E6141" s="2"/>
    </row>
    <row r="6142" spans="4:5" x14ac:dyDescent="0.3">
      <c r="D6142" s="2"/>
      <c r="E6142" s="2"/>
    </row>
    <row r="6143" spans="4:5" x14ac:dyDescent="0.3">
      <c r="D6143" s="2"/>
      <c r="E6143" s="2"/>
    </row>
    <row r="6144" spans="4:5" x14ac:dyDescent="0.3">
      <c r="D6144" s="2"/>
      <c r="E6144" s="2"/>
    </row>
    <row r="6145" spans="4:5" x14ac:dyDescent="0.3">
      <c r="D6145" s="2"/>
      <c r="E6145" s="2"/>
    </row>
    <row r="6146" spans="4:5" x14ac:dyDescent="0.3">
      <c r="D6146" s="2"/>
      <c r="E6146" s="2"/>
    </row>
    <row r="6147" spans="4:5" x14ac:dyDescent="0.3">
      <c r="D6147" s="2"/>
      <c r="E6147" s="2"/>
    </row>
    <row r="6148" spans="4:5" x14ac:dyDescent="0.3">
      <c r="D6148" s="2"/>
      <c r="E6148" s="2"/>
    </row>
    <row r="6149" spans="4:5" x14ac:dyDescent="0.3">
      <c r="D6149" s="2"/>
      <c r="E6149" s="2"/>
    </row>
    <row r="6150" spans="4:5" x14ac:dyDescent="0.3">
      <c r="D6150" s="2"/>
      <c r="E6150" s="2"/>
    </row>
    <row r="6151" spans="4:5" x14ac:dyDescent="0.3">
      <c r="D6151" s="2"/>
      <c r="E6151" s="2"/>
    </row>
    <row r="6152" spans="4:5" x14ac:dyDescent="0.3">
      <c r="D6152" s="2"/>
      <c r="E6152" s="2"/>
    </row>
    <row r="6153" spans="4:5" x14ac:dyDescent="0.3">
      <c r="D6153" s="2"/>
      <c r="E6153" s="2"/>
    </row>
    <row r="6154" spans="4:5" x14ac:dyDescent="0.3">
      <c r="D6154" s="2"/>
      <c r="E6154" s="2"/>
    </row>
    <row r="6155" spans="4:5" x14ac:dyDescent="0.3">
      <c r="D6155" s="2"/>
      <c r="E6155" s="2"/>
    </row>
    <row r="6156" spans="4:5" x14ac:dyDescent="0.3">
      <c r="D6156" s="2"/>
      <c r="E6156" s="2"/>
    </row>
    <row r="6157" spans="4:5" x14ac:dyDescent="0.3">
      <c r="D6157" s="2"/>
      <c r="E6157" s="2"/>
    </row>
    <row r="6158" spans="4:5" x14ac:dyDescent="0.3">
      <c r="D6158" s="2"/>
      <c r="E6158" s="2"/>
    </row>
    <row r="6159" spans="4:5" x14ac:dyDescent="0.3">
      <c r="D6159" s="2"/>
      <c r="E6159" s="2"/>
    </row>
    <row r="6160" spans="4:5" x14ac:dyDescent="0.3">
      <c r="D6160" s="2"/>
      <c r="E6160" s="2"/>
    </row>
    <row r="6161" spans="4:5" x14ac:dyDescent="0.3">
      <c r="D6161" s="2"/>
      <c r="E6161" s="2"/>
    </row>
    <row r="6162" spans="4:5" x14ac:dyDescent="0.3">
      <c r="D6162" s="2"/>
      <c r="E6162" s="2"/>
    </row>
    <row r="6163" spans="4:5" x14ac:dyDescent="0.3">
      <c r="D6163" s="2"/>
      <c r="E6163" s="2"/>
    </row>
    <row r="6164" spans="4:5" x14ac:dyDescent="0.3">
      <c r="D6164" s="2"/>
      <c r="E6164" s="2"/>
    </row>
    <row r="6165" spans="4:5" x14ac:dyDescent="0.3">
      <c r="D6165" s="2"/>
      <c r="E6165" s="2"/>
    </row>
    <row r="6166" spans="4:5" x14ac:dyDescent="0.3">
      <c r="D6166" s="2"/>
      <c r="E6166" s="2"/>
    </row>
    <row r="6167" spans="4:5" x14ac:dyDescent="0.3">
      <c r="D6167" s="2"/>
      <c r="E6167" s="2"/>
    </row>
    <row r="6168" spans="4:5" x14ac:dyDescent="0.3">
      <c r="D6168" s="2"/>
      <c r="E6168" s="2"/>
    </row>
    <row r="6169" spans="4:5" x14ac:dyDescent="0.3">
      <c r="D6169" s="2"/>
      <c r="E6169" s="2"/>
    </row>
    <row r="6170" spans="4:5" x14ac:dyDescent="0.3">
      <c r="D6170" s="2"/>
      <c r="E6170" s="2"/>
    </row>
    <row r="6171" spans="4:5" x14ac:dyDescent="0.3">
      <c r="D6171" s="2"/>
      <c r="E6171" s="2"/>
    </row>
    <row r="6172" spans="4:5" x14ac:dyDescent="0.3">
      <c r="D6172" s="2"/>
      <c r="E6172" s="2"/>
    </row>
    <row r="6173" spans="4:5" x14ac:dyDescent="0.3">
      <c r="D6173" s="2"/>
      <c r="E6173" s="2"/>
    </row>
    <row r="6174" spans="4:5" x14ac:dyDescent="0.3">
      <c r="D6174" s="2"/>
      <c r="E6174" s="2"/>
    </row>
    <row r="6175" spans="4:5" x14ac:dyDescent="0.3">
      <c r="D6175" s="2"/>
      <c r="E6175" s="2"/>
    </row>
    <row r="6176" spans="4:5" x14ac:dyDescent="0.3">
      <c r="D6176" s="2"/>
      <c r="E6176" s="2"/>
    </row>
    <row r="6177" spans="4:5" x14ac:dyDescent="0.3">
      <c r="D6177" s="2"/>
      <c r="E6177" s="2"/>
    </row>
    <row r="6178" spans="4:5" x14ac:dyDescent="0.3">
      <c r="D6178" s="2"/>
      <c r="E6178" s="2"/>
    </row>
    <row r="6179" spans="4:5" x14ac:dyDescent="0.3">
      <c r="D6179" s="2"/>
      <c r="E6179" s="2"/>
    </row>
    <row r="6180" spans="4:5" x14ac:dyDescent="0.3">
      <c r="D6180" s="2"/>
      <c r="E6180" s="2"/>
    </row>
    <row r="6181" spans="4:5" x14ac:dyDescent="0.3">
      <c r="D6181" s="2"/>
      <c r="E6181" s="2"/>
    </row>
    <row r="6182" spans="4:5" x14ac:dyDescent="0.3">
      <c r="D6182" s="2"/>
      <c r="E6182" s="2"/>
    </row>
    <row r="6183" spans="4:5" x14ac:dyDescent="0.3">
      <c r="D6183" s="2"/>
      <c r="E6183" s="2"/>
    </row>
    <row r="6184" spans="4:5" x14ac:dyDescent="0.3">
      <c r="D6184" s="2"/>
      <c r="E6184" s="2"/>
    </row>
    <row r="6185" spans="4:5" x14ac:dyDescent="0.3">
      <c r="D6185" s="2"/>
      <c r="E6185" s="2"/>
    </row>
    <row r="6186" spans="4:5" x14ac:dyDescent="0.3">
      <c r="D6186" s="2"/>
      <c r="E6186" s="2"/>
    </row>
    <row r="6187" spans="4:5" x14ac:dyDescent="0.3">
      <c r="D6187" s="2"/>
      <c r="E6187" s="2"/>
    </row>
    <row r="6188" spans="4:5" x14ac:dyDescent="0.3">
      <c r="D6188" s="2"/>
      <c r="E6188" s="2"/>
    </row>
    <row r="6189" spans="4:5" x14ac:dyDescent="0.3">
      <c r="D6189" s="2"/>
      <c r="E6189" s="2"/>
    </row>
    <row r="6190" spans="4:5" x14ac:dyDescent="0.3">
      <c r="D6190" s="2"/>
      <c r="E6190" s="2"/>
    </row>
    <row r="6191" spans="4:5" x14ac:dyDescent="0.3">
      <c r="D6191" s="2"/>
      <c r="E6191" s="2"/>
    </row>
    <row r="6192" spans="4:5" x14ac:dyDescent="0.3">
      <c r="D6192" s="2"/>
      <c r="E6192" s="2"/>
    </row>
    <row r="6193" spans="4:5" x14ac:dyDescent="0.3">
      <c r="D6193" s="2"/>
      <c r="E6193" s="2"/>
    </row>
    <row r="6194" spans="4:5" x14ac:dyDescent="0.3">
      <c r="D6194" s="2"/>
      <c r="E6194" s="2"/>
    </row>
    <row r="6195" spans="4:5" x14ac:dyDescent="0.3">
      <c r="D6195" s="2"/>
      <c r="E6195" s="2"/>
    </row>
    <row r="6196" spans="4:5" x14ac:dyDescent="0.3">
      <c r="D6196" s="2"/>
      <c r="E6196" s="2"/>
    </row>
    <row r="6197" spans="4:5" x14ac:dyDescent="0.3">
      <c r="D6197" s="2"/>
      <c r="E6197" s="2"/>
    </row>
    <row r="6198" spans="4:5" x14ac:dyDescent="0.3">
      <c r="D6198" s="2"/>
      <c r="E6198" s="2"/>
    </row>
    <row r="6199" spans="4:5" x14ac:dyDescent="0.3">
      <c r="D6199" s="2"/>
      <c r="E6199" s="2"/>
    </row>
    <row r="6200" spans="4:5" x14ac:dyDescent="0.3">
      <c r="D6200" s="2"/>
      <c r="E6200" s="2"/>
    </row>
    <row r="6201" spans="4:5" x14ac:dyDescent="0.3">
      <c r="D6201" s="2"/>
      <c r="E6201" s="2"/>
    </row>
    <row r="6202" spans="4:5" x14ac:dyDescent="0.3">
      <c r="D6202" s="2"/>
      <c r="E6202" s="2"/>
    </row>
    <row r="6203" spans="4:5" x14ac:dyDescent="0.3">
      <c r="D6203" s="2"/>
      <c r="E6203" s="2"/>
    </row>
    <row r="6204" spans="4:5" x14ac:dyDescent="0.3">
      <c r="D6204" s="2"/>
      <c r="E6204" s="2"/>
    </row>
    <row r="6205" spans="4:5" x14ac:dyDescent="0.3">
      <c r="D6205" s="2"/>
      <c r="E6205" s="2"/>
    </row>
    <row r="6206" spans="4:5" x14ac:dyDescent="0.3">
      <c r="D6206" s="2"/>
      <c r="E6206" s="2"/>
    </row>
    <row r="6207" spans="4:5" x14ac:dyDescent="0.3">
      <c r="D6207" s="2"/>
      <c r="E6207" s="2"/>
    </row>
    <row r="6208" spans="4:5" x14ac:dyDescent="0.3">
      <c r="D6208" s="2"/>
      <c r="E6208" s="2"/>
    </row>
    <row r="6209" spans="4:5" x14ac:dyDescent="0.3">
      <c r="D6209" s="2"/>
      <c r="E6209" s="2"/>
    </row>
    <row r="6210" spans="4:5" x14ac:dyDescent="0.3">
      <c r="D6210" s="2"/>
      <c r="E6210" s="2"/>
    </row>
    <row r="6211" spans="4:5" x14ac:dyDescent="0.3">
      <c r="D6211" s="2"/>
      <c r="E6211" s="2"/>
    </row>
    <row r="6212" spans="4:5" x14ac:dyDescent="0.3">
      <c r="D6212" s="2"/>
      <c r="E6212" s="2"/>
    </row>
    <row r="6213" spans="4:5" x14ac:dyDescent="0.3">
      <c r="D6213" s="2"/>
      <c r="E6213" s="2"/>
    </row>
    <row r="6214" spans="4:5" x14ac:dyDescent="0.3">
      <c r="D6214" s="2"/>
      <c r="E6214" s="2"/>
    </row>
    <row r="6215" spans="4:5" x14ac:dyDescent="0.3">
      <c r="D6215" s="2"/>
      <c r="E6215" s="2"/>
    </row>
    <row r="6216" spans="4:5" x14ac:dyDescent="0.3">
      <c r="D6216" s="2"/>
      <c r="E6216" s="2"/>
    </row>
    <row r="6217" spans="4:5" x14ac:dyDescent="0.3">
      <c r="D6217" s="2"/>
      <c r="E6217" s="2"/>
    </row>
    <row r="6218" spans="4:5" x14ac:dyDescent="0.3">
      <c r="D6218" s="2"/>
      <c r="E6218" s="2"/>
    </row>
    <row r="6219" spans="4:5" x14ac:dyDescent="0.3">
      <c r="D6219" s="2"/>
      <c r="E6219" s="2"/>
    </row>
    <row r="6220" spans="4:5" x14ac:dyDescent="0.3">
      <c r="D6220" s="2"/>
      <c r="E6220" s="2"/>
    </row>
    <row r="6221" spans="4:5" x14ac:dyDescent="0.3">
      <c r="D6221" s="2"/>
      <c r="E6221" s="2"/>
    </row>
    <row r="6222" spans="4:5" x14ac:dyDescent="0.3">
      <c r="D6222" s="2"/>
      <c r="E6222" s="2"/>
    </row>
    <row r="6223" spans="4:5" x14ac:dyDescent="0.3">
      <c r="D6223" s="2"/>
      <c r="E6223" s="2"/>
    </row>
    <row r="6224" spans="4:5" x14ac:dyDescent="0.3">
      <c r="D6224" s="2"/>
      <c r="E6224" s="2"/>
    </row>
    <row r="6225" spans="4:5" x14ac:dyDescent="0.3">
      <c r="D6225" s="2"/>
      <c r="E6225" s="2"/>
    </row>
    <row r="6226" spans="4:5" x14ac:dyDescent="0.3">
      <c r="D6226" s="2"/>
      <c r="E6226" s="2"/>
    </row>
    <row r="6227" spans="4:5" x14ac:dyDescent="0.3">
      <c r="D6227" s="2"/>
      <c r="E6227" s="2"/>
    </row>
    <row r="6228" spans="4:5" x14ac:dyDescent="0.3">
      <c r="D6228" s="2"/>
      <c r="E6228" s="2"/>
    </row>
    <row r="6229" spans="4:5" x14ac:dyDescent="0.3">
      <c r="D6229" s="2"/>
      <c r="E6229" s="2"/>
    </row>
    <row r="6230" spans="4:5" x14ac:dyDescent="0.3">
      <c r="D6230" s="2"/>
      <c r="E6230" s="2"/>
    </row>
    <row r="6231" spans="4:5" x14ac:dyDescent="0.3">
      <c r="D6231" s="2"/>
      <c r="E6231" s="2"/>
    </row>
    <row r="6232" spans="4:5" x14ac:dyDescent="0.3">
      <c r="D6232" s="2"/>
      <c r="E6232" s="2"/>
    </row>
    <row r="6233" spans="4:5" x14ac:dyDescent="0.3">
      <c r="D6233" s="2"/>
      <c r="E6233" s="2"/>
    </row>
    <row r="6234" spans="4:5" x14ac:dyDescent="0.3">
      <c r="D6234" s="2"/>
      <c r="E6234" s="2"/>
    </row>
    <row r="6235" spans="4:5" x14ac:dyDescent="0.3">
      <c r="D6235" s="2"/>
      <c r="E6235" s="2"/>
    </row>
    <row r="6236" spans="4:5" x14ac:dyDescent="0.3">
      <c r="D6236" s="2"/>
      <c r="E6236" s="2"/>
    </row>
    <row r="6237" spans="4:5" x14ac:dyDescent="0.3">
      <c r="D6237" s="2"/>
      <c r="E6237" s="2"/>
    </row>
    <row r="6238" spans="4:5" x14ac:dyDescent="0.3">
      <c r="D6238" s="2"/>
      <c r="E6238" s="2"/>
    </row>
    <row r="6239" spans="4:5" x14ac:dyDescent="0.3">
      <c r="D6239" s="2"/>
      <c r="E6239" s="2"/>
    </row>
    <row r="6240" spans="4:5" x14ac:dyDescent="0.3">
      <c r="D6240" s="2"/>
      <c r="E6240" s="2"/>
    </row>
    <row r="6241" spans="4:5" x14ac:dyDescent="0.3">
      <c r="D6241" s="2"/>
      <c r="E6241" s="2"/>
    </row>
    <row r="6242" spans="4:5" x14ac:dyDescent="0.3">
      <c r="D6242" s="2"/>
      <c r="E6242" s="2"/>
    </row>
    <row r="6243" spans="4:5" x14ac:dyDescent="0.3">
      <c r="D6243" s="2"/>
      <c r="E6243" s="2"/>
    </row>
    <row r="6244" spans="4:5" x14ac:dyDescent="0.3">
      <c r="D6244" s="2"/>
      <c r="E6244" s="2"/>
    </row>
    <row r="6245" spans="4:5" x14ac:dyDescent="0.3">
      <c r="D6245" s="2"/>
      <c r="E6245" s="2"/>
    </row>
    <row r="6246" spans="4:5" x14ac:dyDescent="0.3">
      <c r="D6246" s="2"/>
      <c r="E6246" s="2"/>
    </row>
    <row r="6247" spans="4:5" x14ac:dyDescent="0.3">
      <c r="D6247" s="2"/>
      <c r="E6247" s="2"/>
    </row>
    <row r="6248" spans="4:5" x14ac:dyDescent="0.3">
      <c r="D6248" s="2"/>
      <c r="E6248" s="2"/>
    </row>
    <row r="6249" spans="4:5" x14ac:dyDescent="0.3">
      <c r="D6249" s="2"/>
      <c r="E6249" s="2"/>
    </row>
    <row r="6250" spans="4:5" x14ac:dyDescent="0.3">
      <c r="D6250" s="2"/>
      <c r="E6250" s="2"/>
    </row>
    <row r="6251" spans="4:5" x14ac:dyDescent="0.3">
      <c r="D6251" s="2"/>
      <c r="E6251" s="2"/>
    </row>
    <row r="6252" spans="4:5" x14ac:dyDescent="0.3">
      <c r="D6252" s="2"/>
      <c r="E6252" s="2"/>
    </row>
    <row r="6253" spans="4:5" x14ac:dyDescent="0.3">
      <c r="D6253" s="2"/>
      <c r="E6253" s="2"/>
    </row>
    <row r="6254" spans="4:5" x14ac:dyDescent="0.3">
      <c r="D6254" s="2"/>
      <c r="E6254" s="2"/>
    </row>
    <row r="6255" spans="4:5" x14ac:dyDescent="0.3">
      <c r="D6255" s="2"/>
      <c r="E6255" s="2"/>
    </row>
    <row r="6256" spans="4:5" x14ac:dyDescent="0.3">
      <c r="D6256" s="2"/>
      <c r="E6256" s="2"/>
    </row>
    <row r="6257" spans="4:5" x14ac:dyDescent="0.3">
      <c r="D6257" s="2"/>
      <c r="E6257" s="2"/>
    </row>
    <row r="6258" spans="4:5" x14ac:dyDescent="0.3">
      <c r="D6258" s="2"/>
      <c r="E6258" s="2"/>
    </row>
    <row r="6259" spans="4:5" x14ac:dyDescent="0.3">
      <c r="D6259" s="2"/>
      <c r="E6259" s="2"/>
    </row>
    <row r="6260" spans="4:5" x14ac:dyDescent="0.3">
      <c r="D6260" s="2"/>
      <c r="E6260" s="2"/>
    </row>
    <row r="6261" spans="4:5" x14ac:dyDescent="0.3">
      <c r="D6261" s="2"/>
      <c r="E6261" s="2"/>
    </row>
    <row r="6262" spans="4:5" x14ac:dyDescent="0.3">
      <c r="D6262" s="2"/>
      <c r="E6262" s="2"/>
    </row>
    <row r="6263" spans="4:5" x14ac:dyDescent="0.3">
      <c r="D6263" s="2"/>
      <c r="E6263" s="2"/>
    </row>
    <row r="6264" spans="4:5" x14ac:dyDescent="0.3">
      <c r="D6264" s="2"/>
      <c r="E6264" s="2"/>
    </row>
    <row r="6265" spans="4:5" x14ac:dyDescent="0.3">
      <c r="D6265" s="2"/>
      <c r="E6265" s="2"/>
    </row>
    <row r="6266" spans="4:5" x14ac:dyDescent="0.3">
      <c r="D6266" s="2"/>
      <c r="E6266" s="2"/>
    </row>
    <row r="6267" spans="4:5" x14ac:dyDescent="0.3">
      <c r="D6267" s="2"/>
      <c r="E6267" s="2"/>
    </row>
    <row r="6268" spans="4:5" x14ac:dyDescent="0.3">
      <c r="D6268" s="2"/>
      <c r="E6268" s="2"/>
    </row>
    <row r="6269" spans="4:5" x14ac:dyDescent="0.3">
      <c r="D6269" s="2"/>
      <c r="E6269" s="2"/>
    </row>
    <row r="6270" spans="4:5" x14ac:dyDescent="0.3">
      <c r="D6270" s="2"/>
      <c r="E6270" s="2"/>
    </row>
    <row r="6271" spans="4:5" x14ac:dyDescent="0.3">
      <c r="D6271" s="2"/>
      <c r="E6271" s="2"/>
    </row>
    <row r="6272" spans="4:5" x14ac:dyDescent="0.3">
      <c r="D6272" s="2"/>
      <c r="E6272" s="2"/>
    </row>
    <row r="6273" spans="4:5" x14ac:dyDescent="0.3">
      <c r="D6273" s="2"/>
      <c r="E6273" s="2"/>
    </row>
    <row r="6274" spans="4:5" x14ac:dyDescent="0.3">
      <c r="D6274" s="2"/>
      <c r="E6274" s="2"/>
    </row>
    <row r="6275" spans="4:5" x14ac:dyDescent="0.3">
      <c r="D6275" s="2"/>
      <c r="E6275" s="2"/>
    </row>
    <row r="6276" spans="4:5" x14ac:dyDescent="0.3">
      <c r="D6276" s="2"/>
      <c r="E6276" s="2"/>
    </row>
    <row r="6277" spans="4:5" x14ac:dyDescent="0.3">
      <c r="D6277" s="2"/>
      <c r="E6277" s="2"/>
    </row>
    <row r="6278" spans="4:5" x14ac:dyDescent="0.3">
      <c r="D6278" s="2"/>
      <c r="E6278" s="2"/>
    </row>
    <row r="6279" spans="4:5" x14ac:dyDescent="0.3">
      <c r="D6279" s="2"/>
      <c r="E6279" s="2"/>
    </row>
    <row r="6280" spans="4:5" x14ac:dyDescent="0.3">
      <c r="D6280" s="2"/>
      <c r="E6280" s="2"/>
    </row>
    <row r="6281" spans="4:5" x14ac:dyDescent="0.3">
      <c r="D6281" s="2"/>
      <c r="E6281" s="2"/>
    </row>
    <row r="6282" spans="4:5" x14ac:dyDescent="0.3">
      <c r="D6282" s="2"/>
      <c r="E6282" s="2"/>
    </row>
    <row r="6283" spans="4:5" x14ac:dyDescent="0.3">
      <c r="D6283" s="2"/>
      <c r="E6283" s="2"/>
    </row>
    <row r="6284" spans="4:5" x14ac:dyDescent="0.3">
      <c r="D6284" s="2"/>
      <c r="E6284" s="2"/>
    </row>
    <row r="6285" spans="4:5" x14ac:dyDescent="0.3">
      <c r="D6285" s="2"/>
      <c r="E6285" s="2"/>
    </row>
    <row r="6286" spans="4:5" x14ac:dyDescent="0.3">
      <c r="D6286" s="2"/>
      <c r="E6286" s="2"/>
    </row>
    <row r="6287" spans="4:5" x14ac:dyDescent="0.3">
      <c r="D6287" s="2"/>
      <c r="E6287" s="2"/>
    </row>
    <row r="6288" spans="4:5" x14ac:dyDescent="0.3">
      <c r="D6288" s="2"/>
      <c r="E6288" s="2"/>
    </row>
    <row r="6289" spans="4:5" x14ac:dyDescent="0.3">
      <c r="D6289" s="2"/>
      <c r="E6289" s="2"/>
    </row>
    <row r="6290" spans="4:5" x14ac:dyDescent="0.3">
      <c r="D6290" s="2"/>
      <c r="E6290" s="2"/>
    </row>
    <row r="6291" spans="4:5" x14ac:dyDescent="0.3">
      <c r="D6291" s="2"/>
      <c r="E6291" s="2"/>
    </row>
    <row r="6292" spans="4:5" x14ac:dyDescent="0.3">
      <c r="D6292" s="2"/>
      <c r="E6292" s="2"/>
    </row>
    <row r="6293" spans="4:5" x14ac:dyDescent="0.3">
      <c r="D6293" s="2"/>
      <c r="E6293" s="2"/>
    </row>
    <row r="6294" spans="4:5" x14ac:dyDescent="0.3">
      <c r="D6294" s="2"/>
      <c r="E6294" s="2"/>
    </row>
    <row r="6295" spans="4:5" x14ac:dyDescent="0.3">
      <c r="D6295" s="2"/>
      <c r="E6295" s="2"/>
    </row>
    <row r="6296" spans="4:5" x14ac:dyDescent="0.3">
      <c r="D6296" s="2"/>
      <c r="E6296" s="2"/>
    </row>
    <row r="6297" spans="4:5" x14ac:dyDescent="0.3">
      <c r="D6297" s="2"/>
      <c r="E6297" s="2"/>
    </row>
    <row r="6298" spans="4:5" x14ac:dyDescent="0.3">
      <c r="D6298" s="2"/>
      <c r="E6298" s="2"/>
    </row>
    <row r="6299" spans="4:5" x14ac:dyDescent="0.3">
      <c r="D6299" s="2"/>
      <c r="E6299" s="2"/>
    </row>
    <row r="6300" spans="4:5" x14ac:dyDescent="0.3">
      <c r="D6300" s="2"/>
      <c r="E6300" s="2"/>
    </row>
    <row r="6301" spans="4:5" x14ac:dyDescent="0.3">
      <c r="D6301" s="2"/>
      <c r="E6301" s="2"/>
    </row>
    <row r="6302" spans="4:5" x14ac:dyDescent="0.3">
      <c r="D6302" s="2"/>
      <c r="E6302" s="2"/>
    </row>
    <row r="6303" spans="4:5" x14ac:dyDescent="0.3">
      <c r="D6303" s="2"/>
      <c r="E6303" s="2"/>
    </row>
    <row r="6304" spans="4:5" x14ac:dyDescent="0.3">
      <c r="D6304" s="2"/>
      <c r="E6304" s="2"/>
    </row>
    <row r="6305" spans="4:5" x14ac:dyDescent="0.3">
      <c r="D6305" s="2"/>
      <c r="E6305" s="2"/>
    </row>
    <row r="6306" spans="4:5" x14ac:dyDescent="0.3">
      <c r="D6306" s="2"/>
      <c r="E6306" s="2"/>
    </row>
    <row r="6307" spans="4:5" x14ac:dyDescent="0.3">
      <c r="D6307" s="2"/>
      <c r="E6307" s="2"/>
    </row>
    <row r="6308" spans="4:5" x14ac:dyDescent="0.3">
      <c r="D6308" s="2"/>
      <c r="E6308" s="2"/>
    </row>
    <row r="6309" spans="4:5" x14ac:dyDescent="0.3">
      <c r="D6309" s="2"/>
      <c r="E6309" s="2"/>
    </row>
    <row r="6310" spans="4:5" x14ac:dyDescent="0.3">
      <c r="D6310" s="2"/>
      <c r="E6310" s="2"/>
    </row>
    <row r="6311" spans="4:5" x14ac:dyDescent="0.3">
      <c r="D6311" s="2"/>
      <c r="E6311" s="2"/>
    </row>
    <row r="6312" spans="4:5" x14ac:dyDescent="0.3">
      <c r="D6312" s="2"/>
      <c r="E6312" s="2"/>
    </row>
    <row r="6313" spans="4:5" x14ac:dyDescent="0.3">
      <c r="D6313" s="2"/>
      <c r="E6313" s="2"/>
    </row>
    <row r="6314" spans="4:5" x14ac:dyDescent="0.3">
      <c r="D6314" s="2"/>
      <c r="E6314" s="2"/>
    </row>
    <row r="6315" spans="4:5" x14ac:dyDescent="0.3">
      <c r="D6315" s="2"/>
      <c r="E6315" s="2"/>
    </row>
    <row r="6316" spans="4:5" x14ac:dyDescent="0.3">
      <c r="D6316" s="2"/>
      <c r="E6316" s="2"/>
    </row>
    <row r="6317" spans="4:5" x14ac:dyDescent="0.3">
      <c r="D6317" s="2"/>
      <c r="E6317" s="2"/>
    </row>
    <row r="6318" spans="4:5" x14ac:dyDescent="0.3">
      <c r="D6318" s="2"/>
      <c r="E6318" s="2"/>
    </row>
    <row r="6319" spans="4:5" x14ac:dyDescent="0.3">
      <c r="D6319" s="2"/>
      <c r="E6319" s="2"/>
    </row>
    <row r="6320" spans="4:5" x14ac:dyDescent="0.3">
      <c r="D6320" s="2"/>
      <c r="E6320" s="2"/>
    </row>
    <row r="6321" spans="4:5" x14ac:dyDescent="0.3">
      <c r="D6321" s="2"/>
      <c r="E6321" s="2"/>
    </row>
    <row r="6322" spans="4:5" x14ac:dyDescent="0.3">
      <c r="D6322" s="2"/>
      <c r="E6322" s="2"/>
    </row>
    <row r="6323" spans="4:5" x14ac:dyDescent="0.3">
      <c r="D6323" s="2"/>
      <c r="E6323" s="2"/>
    </row>
    <row r="6324" spans="4:5" x14ac:dyDescent="0.3">
      <c r="D6324" s="2"/>
      <c r="E6324" s="2"/>
    </row>
    <row r="6325" spans="4:5" x14ac:dyDescent="0.3">
      <c r="D6325" s="2"/>
      <c r="E6325" s="2"/>
    </row>
    <row r="6326" spans="4:5" x14ac:dyDescent="0.3">
      <c r="D6326" s="2"/>
      <c r="E6326" s="2"/>
    </row>
    <row r="6327" spans="4:5" x14ac:dyDescent="0.3">
      <c r="D6327" s="2"/>
      <c r="E6327" s="2"/>
    </row>
    <row r="6328" spans="4:5" x14ac:dyDescent="0.3">
      <c r="D6328" s="2"/>
      <c r="E6328" s="2"/>
    </row>
    <row r="6329" spans="4:5" x14ac:dyDescent="0.3">
      <c r="D6329" s="2"/>
      <c r="E6329" s="2"/>
    </row>
    <row r="6330" spans="4:5" x14ac:dyDescent="0.3">
      <c r="D6330" s="2"/>
      <c r="E6330" s="2"/>
    </row>
    <row r="6331" spans="4:5" x14ac:dyDescent="0.3">
      <c r="D6331" s="2"/>
      <c r="E6331" s="2"/>
    </row>
    <row r="6332" spans="4:5" x14ac:dyDescent="0.3">
      <c r="D6332" s="2"/>
      <c r="E6332" s="2"/>
    </row>
    <row r="6333" spans="4:5" x14ac:dyDescent="0.3">
      <c r="D6333" s="2"/>
      <c r="E6333" s="2"/>
    </row>
    <row r="6334" spans="4:5" x14ac:dyDescent="0.3">
      <c r="D6334" s="2"/>
      <c r="E6334" s="2"/>
    </row>
    <row r="6335" spans="4:5" x14ac:dyDescent="0.3">
      <c r="D6335" s="2"/>
      <c r="E6335" s="2"/>
    </row>
    <row r="6336" spans="4:5" x14ac:dyDescent="0.3">
      <c r="D6336" s="2"/>
      <c r="E6336" s="2"/>
    </row>
    <row r="6337" spans="4:5" x14ac:dyDescent="0.3">
      <c r="D6337" s="2"/>
      <c r="E6337" s="2"/>
    </row>
    <row r="6338" spans="4:5" x14ac:dyDescent="0.3">
      <c r="D6338" s="2"/>
      <c r="E6338" s="2"/>
    </row>
    <row r="6339" spans="4:5" x14ac:dyDescent="0.3">
      <c r="D6339" s="2"/>
      <c r="E6339" s="2"/>
    </row>
    <row r="6340" spans="4:5" x14ac:dyDescent="0.3">
      <c r="D6340" s="2"/>
      <c r="E6340" s="2"/>
    </row>
    <row r="6341" spans="4:5" x14ac:dyDescent="0.3">
      <c r="D6341" s="2"/>
      <c r="E6341" s="2"/>
    </row>
    <row r="6342" spans="4:5" x14ac:dyDescent="0.3">
      <c r="D6342" s="2"/>
      <c r="E6342" s="2"/>
    </row>
    <row r="6343" spans="4:5" x14ac:dyDescent="0.3">
      <c r="D6343" s="2"/>
      <c r="E6343" s="2"/>
    </row>
    <row r="6344" spans="4:5" x14ac:dyDescent="0.3">
      <c r="D6344" s="2"/>
      <c r="E6344" s="2"/>
    </row>
    <row r="6345" spans="4:5" x14ac:dyDescent="0.3">
      <c r="D6345" s="2"/>
      <c r="E6345" s="2"/>
    </row>
    <row r="6346" spans="4:5" x14ac:dyDescent="0.3">
      <c r="D6346" s="2"/>
      <c r="E6346" s="2"/>
    </row>
    <row r="6347" spans="4:5" x14ac:dyDescent="0.3">
      <c r="D6347" s="2"/>
      <c r="E6347" s="2"/>
    </row>
    <row r="6348" spans="4:5" x14ac:dyDescent="0.3">
      <c r="D6348" s="2"/>
      <c r="E6348" s="2"/>
    </row>
    <row r="6349" spans="4:5" x14ac:dyDescent="0.3">
      <c r="D6349" s="2"/>
      <c r="E6349" s="2"/>
    </row>
    <row r="6350" spans="4:5" x14ac:dyDescent="0.3">
      <c r="D6350" s="2"/>
      <c r="E6350" s="2"/>
    </row>
    <row r="6351" spans="4:5" x14ac:dyDescent="0.3">
      <c r="D6351" s="2"/>
      <c r="E6351" s="2"/>
    </row>
    <row r="6352" spans="4:5" x14ac:dyDescent="0.3">
      <c r="D6352" s="2"/>
      <c r="E6352" s="2"/>
    </row>
    <row r="6353" spans="4:5" x14ac:dyDescent="0.3">
      <c r="D6353" s="2"/>
      <c r="E6353" s="2"/>
    </row>
    <row r="6354" spans="4:5" x14ac:dyDescent="0.3">
      <c r="D6354" s="2"/>
      <c r="E6354" s="2"/>
    </row>
    <row r="6355" spans="4:5" x14ac:dyDescent="0.3">
      <c r="D6355" s="2"/>
      <c r="E6355" s="2"/>
    </row>
    <row r="6356" spans="4:5" x14ac:dyDescent="0.3">
      <c r="D6356" s="2"/>
      <c r="E6356" s="2"/>
    </row>
    <row r="6357" spans="4:5" x14ac:dyDescent="0.3">
      <c r="D6357" s="2"/>
      <c r="E6357" s="2"/>
    </row>
    <row r="6358" spans="4:5" x14ac:dyDescent="0.3">
      <c r="D6358" s="2"/>
      <c r="E6358" s="2"/>
    </row>
    <row r="6359" spans="4:5" x14ac:dyDescent="0.3">
      <c r="D6359" s="2"/>
      <c r="E6359" s="2"/>
    </row>
    <row r="6360" spans="4:5" x14ac:dyDescent="0.3">
      <c r="D6360" s="2"/>
      <c r="E6360" s="2"/>
    </row>
    <row r="6361" spans="4:5" x14ac:dyDescent="0.3">
      <c r="D6361" s="2"/>
      <c r="E6361" s="2"/>
    </row>
    <row r="6362" spans="4:5" x14ac:dyDescent="0.3">
      <c r="D6362" s="2"/>
      <c r="E6362" s="2"/>
    </row>
    <row r="6363" spans="4:5" x14ac:dyDescent="0.3">
      <c r="D6363" s="2"/>
      <c r="E6363" s="2"/>
    </row>
    <row r="6364" spans="4:5" x14ac:dyDescent="0.3">
      <c r="D6364" s="2"/>
      <c r="E6364" s="2"/>
    </row>
    <row r="6365" spans="4:5" x14ac:dyDescent="0.3">
      <c r="D6365" s="2"/>
      <c r="E6365" s="2"/>
    </row>
    <row r="6366" spans="4:5" x14ac:dyDescent="0.3">
      <c r="D6366" s="2"/>
      <c r="E6366" s="2"/>
    </row>
    <row r="6367" spans="4:5" x14ac:dyDescent="0.3">
      <c r="D6367" s="2"/>
      <c r="E6367" s="2"/>
    </row>
    <row r="6368" spans="4:5" x14ac:dyDescent="0.3">
      <c r="D6368" s="2"/>
      <c r="E6368" s="2"/>
    </row>
    <row r="6369" spans="4:5" x14ac:dyDescent="0.3">
      <c r="D6369" s="2"/>
      <c r="E6369" s="2"/>
    </row>
    <row r="6370" spans="4:5" x14ac:dyDescent="0.3">
      <c r="D6370" s="2"/>
      <c r="E6370" s="2"/>
    </row>
    <row r="6371" spans="4:5" x14ac:dyDescent="0.3">
      <c r="D6371" s="2"/>
      <c r="E6371" s="2"/>
    </row>
    <row r="6372" spans="4:5" x14ac:dyDescent="0.3">
      <c r="D6372" s="2"/>
      <c r="E6372" s="2"/>
    </row>
    <row r="6373" spans="4:5" x14ac:dyDescent="0.3">
      <c r="D6373" s="2"/>
      <c r="E6373" s="2"/>
    </row>
    <row r="6374" spans="4:5" x14ac:dyDescent="0.3">
      <c r="D6374" s="2"/>
      <c r="E6374" s="2"/>
    </row>
    <row r="6375" spans="4:5" x14ac:dyDescent="0.3">
      <c r="D6375" s="2"/>
      <c r="E6375" s="2"/>
    </row>
    <row r="6376" spans="4:5" x14ac:dyDescent="0.3">
      <c r="D6376" s="2"/>
      <c r="E6376" s="2"/>
    </row>
    <row r="6377" spans="4:5" x14ac:dyDescent="0.3">
      <c r="D6377" s="2"/>
      <c r="E6377" s="2"/>
    </row>
    <row r="6378" spans="4:5" x14ac:dyDescent="0.3">
      <c r="D6378" s="2"/>
      <c r="E6378" s="2"/>
    </row>
    <row r="6379" spans="4:5" x14ac:dyDescent="0.3">
      <c r="D6379" s="2"/>
      <c r="E6379" s="2"/>
    </row>
    <row r="6380" spans="4:5" x14ac:dyDescent="0.3">
      <c r="D6380" s="2"/>
      <c r="E6380" s="2"/>
    </row>
    <row r="6381" spans="4:5" x14ac:dyDescent="0.3">
      <c r="D6381" s="2"/>
      <c r="E6381" s="2"/>
    </row>
    <row r="6382" spans="4:5" x14ac:dyDescent="0.3">
      <c r="D6382" s="2"/>
      <c r="E6382" s="2"/>
    </row>
    <row r="6383" spans="4:5" x14ac:dyDescent="0.3">
      <c r="D6383" s="2"/>
      <c r="E6383" s="2"/>
    </row>
    <row r="6384" spans="4:5" x14ac:dyDescent="0.3">
      <c r="D6384" s="2"/>
      <c r="E6384" s="2"/>
    </row>
    <row r="6385" spans="4:5" x14ac:dyDescent="0.3">
      <c r="D6385" s="2"/>
      <c r="E6385" s="2"/>
    </row>
    <row r="6386" spans="4:5" x14ac:dyDescent="0.3">
      <c r="D6386" s="2"/>
      <c r="E6386" s="2"/>
    </row>
    <row r="6387" spans="4:5" x14ac:dyDescent="0.3">
      <c r="D6387" s="2"/>
      <c r="E6387" s="2"/>
    </row>
    <row r="6388" spans="4:5" x14ac:dyDescent="0.3">
      <c r="D6388" s="2"/>
      <c r="E6388" s="2"/>
    </row>
    <row r="6389" spans="4:5" x14ac:dyDescent="0.3">
      <c r="D6389" s="2"/>
      <c r="E6389" s="2"/>
    </row>
    <row r="6390" spans="4:5" x14ac:dyDescent="0.3">
      <c r="D6390" s="2"/>
      <c r="E6390" s="2"/>
    </row>
    <row r="6391" spans="4:5" x14ac:dyDescent="0.3">
      <c r="D6391" s="2"/>
      <c r="E6391" s="2"/>
    </row>
    <row r="6392" spans="4:5" x14ac:dyDescent="0.3">
      <c r="D6392" s="2"/>
      <c r="E6392" s="2"/>
    </row>
    <row r="6393" spans="4:5" x14ac:dyDescent="0.3">
      <c r="D6393" s="2"/>
      <c r="E6393" s="2"/>
    </row>
    <row r="6394" spans="4:5" x14ac:dyDescent="0.3">
      <c r="D6394" s="2"/>
      <c r="E6394" s="2"/>
    </row>
    <row r="6395" spans="4:5" x14ac:dyDescent="0.3">
      <c r="D6395" s="2"/>
      <c r="E6395" s="2"/>
    </row>
    <row r="6396" spans="4:5" x14ac:dyDescent="0.3">
      <c r="D6396" s="2"/>
      <c r="E6396" s="2"/>
    </row>
    <row r="6397" spans="4:5" x14ac:dyDescent="0.3">
      <c r="D6397" s="2"/>
      <c r="E6397" s="2"/>
    </row>
    <row r="6398" spans="4:5" x14ac:dyDescent="0.3">
      <c r="D6398" s="2"/>
      <c r="E6398" s="2"/>
    </row>
    <row r="6399" spans="4:5" x14ac:dyDescent="0.3">
      <c r="D6399" s="2"/>
      <c r="E6399" s="2"/>
    </row>
    <row r="6400" spans="4:5" x14ac:dyDescent="0.3">
      <c r="D6400" s="2"/>
      <c r="E6400" s="2"/>
    </row>
    <row r="6401" spans="4:5" x14ac:dyDescent="0.3">
      <c r="D6401" s="2"/>
      <c r="E6401" s="2"/>
    </row>
    <row r="6402" spans="4:5" x14ac:dyDescent="0.3">
      <c r="D6402" s="2"/>
      <c r="E6402" s="2"/>
    </row>
    <row r="6403" spans="4:5" x14ac:dyDescent="0.3">
      <c r="D6403" s="2"/>
      <c r="E6403" s="2"/>
    </row>
    <row r="6404" spans="4:5" x14ac:dyDescent="0.3">
      <c r="D6404" s="2"/>
      <c r="E6404" s="2"/>
    </row>
    <row r="6405" spans="4:5" x14ac:dyDescent="0.3">
      <c r="D6405" s="2"/>
      <c r="E6405" s="2"/>
    </row>
    <row r="6406" spans="4:5" x14ac:dyDescent="0.3">
      <c r="D6406" s="2"/>
      <c r="E6406" s="2"/>
    </row>
    <row r="6407" spans="4:5" x14ac:dyDescent="0.3">
      <c r="D6407" s="2"/>
      <c r="E6407" s="2"/>
    </row>
    <row r="6408" spans="4:5" x14ac:dyDescent="0.3">
      <c r="D6408" s="2"/>
      <c r="E6408" s="2"/>
    </row>
    <row r="6409" spans="4:5" x14ac:dyDescent="0.3">
      <c r="D6409" s="2"/>
      <c r="E6409" s="2"/>
    </row>
    <row r="6410" spans="4:5" x14ac:dyDescent="0.3">
      <c r="D6410" s="2"/>
      <c r="E6410" s="2"/>
    </row>
    <row r="6411" spans="4:5" x14ac:dyDescent="0.3">
      <c r="D6411" s="2"/>
      <c r="E6411" s="2"/>
    </row>
    <row r="6412" spans="4:5" x14ac:dyDescent="0.3">
      <c r="D6412" s="2"/>
      <c r="E6412" s="2"/>
    </row>
    <row r="6413" spans="4:5" x14ac:dyDescent="0.3">
      <c r="D6413" s="2"/>
      <c r="E6413" s="2"/>
    </row>
    <row r="6414" spans="4:5" x14ac:dyDescent="0.3">
      <c r="D6414" s="2"/>
      <c r="E6414" s="2"/>
    </row>
    <row r="6415" spans="4:5" x14ac:dyDescent="0.3">
      <c r="D6415" s="2"/>
      <c r="E6415" s="2"/>
    </row>
    <row r="6416" spans="4:5" x14ac:dyDescent="0.3">
      <c r="D6416" s="2"/>
      <c r="E6416" s="2"/>
    </row>
    <row r="6417" spans="4:5" x14ac:dyDescent="0.3">
      <c r="D6417" s="2"/>
      <c r="E6417" s="2"/>
    </row>
    <row r="6418" spans="4:5" x14ac:dyDescent="0.3">
      <c r="D6418" s="2"/>
      <c r="E6418" s="2"/>
    </row>
    <row r="6419" spans="4:5" x14ac:dyDescent="0.3">
      <c r="D6419" s="2"/>
      <c r="E6419" s="2"/>
    </row>
    <row r="6420" spans="4:5" x14ac:dyDescent="0.3">
      <c r="D6420" s="2"/>
      <c r="E6420" s="2"/>
    </row>
    <row r="6421" spans="4:5" x14ac:dyDescent="0.3">
      <c r="D6421" s="2"/>
      <c r="E6421" s="2"/>
    </row>
    <row r="6422" spans="4:5" x14ac:dyDescent="0.3">
      <c r="D6422" s="2"/>
      <c r="E6422" s="2"/>
    </row>
    <row r="6423" spans="4:5" x14ac:dyDescent="0.3">
      <c r="D6423" s="2"/>
      <c r="E6423" s="2"/>
    </row>
    <row r="6424" spans="4:5" x14ac:dyDescent="0.3">
      <c r="D6424" s="2"/>
      <c r="E6424" s="2"/>
    </row>
    <row r="6425" spans="4:5" x14ac:dyDescent="0.3">
      <c r="D6425" s="2"/>
      <c r="E6425" s="2"/>
    </row>
    <row r="6426" spans="4:5" x14ac:dyDescent="0.3">
      <c r="D6426" s="2"/>
      <c r="E6426" s="2"/>
    </row>
    <row r="6427" spans="4:5" x14ac:dyDescent="0.3">
      <c r="D6427" s="2"/>
      <c r="E6427" s="2"/>
    </row>
    <row r="6428" spans="4:5" x14ac:dyDescent="0.3">
      <c r="D6428" s="2"/>
      <c r="E6428" s="2"/>
    </row>
    <row r="6429" spans="4:5" x14ac:dyDescent="0.3">
      <c r="D6429" s="2"/>
      <c r="E6429" s="2"/>
    </row>
    <row r="6430" spans="4:5" x14ac:dyDescent="0.3">
      <c r="D6430" s="2"/>
      <c r="E6430" s="2"/>
    </row>
    <row r="6431" spans="4:5" x14ac:dyDescent="0.3">
      <c r="D6431" s="2"/>
      <c r="E6431" s="2"/>
    </row>
    <row r="6432" spans="4:5" x14ac:dyDescent="0.3">
      <c r="D6432" s="2"/>
      <c r="E6432" s="2"/>
    </row>
    <row r="6433" spans="4:5" x14ac:dyDescent="0.3">
      <c r="D6433" s="2"/>
      <c r="E6433" s="2"/>
    </row>
    <row r="6434" spans="4:5" x14ac:dyDescent="0.3">
      <c r="D6434" s="2"/>
      <c r="E6434" s="2"/>
    </row>
    <row r="6435" spans="4:5" x14ac:dyDescent="0.3">
      <c r="D6435" s="2"/>
      <c r="E6435" s="2"/>
    </row>
    <row r="6436" spans="4:5" x14ac:dyDescent="0.3">
      <c r="D6436" s="2"/>
      <c r="E6436" s="2"/>
    </row>
    <row r="6437" spans="4:5" x14ac:dyDescent="0.3">
      <c r="D6437" s="2"/>
      <c r="E6437" s="2"/>
    </row>
    <row r="6438" spans="4:5" x14ac:dyDescent="0.3">
      <c r="D6438" s="2"/>
      <c r="E6438" s="2"/>
    </row>
    <row r="6439" spans="4:5" x14ac:dyDescent="0.3">
      <c r="D6439" s="2"/>
      <c r="E6439" s="2"/>
    </row>
    <row r="6440" spans="4:5" x14ac:dyDescent="0.3">
      <c r="D6440" s="2"/>
      <c r="E6440" s="2"/>
    </row>
    <row r="6441" spans="4:5" x14ac:dyDescent="0.3">
      <c r="D6441" s="2"/>
      <c r="E6441" s="2"/>
    </row>
    <row r="6442" spans="4:5" x14ac:dyDescent="0.3">
      <c r="D6442" s="2"/>
      <c r="E6442" s="2"/>
    </row>
    <row r="6443" spans="4:5" x14ac:dyDescent="0.3">
      <c r="D6443" s="2"/>
      <c r="E6443" s="2"/>
    </row>
    <row r="6444" spans="4:5" x14ac:dyDescent="0.3">
      <c r="D6444" s="2"/>
      <c r="E6444" s="2"/>
    </row>
    <row r="6445" spans="4:5" x14ac:dyDescent="0.3">
      <c r="D6445" s="2"/>
      <c r="E6445" s="2"/>
    </row>
    <row r="6446" spans="4:5" x14ac:dyDescent="0.3">
      <c r="D6446" s="2"/>
      <c r="E6446" s="2"/>
    </row>
    <row r="6447" spans="4:5" x14ac:dyDescent="0.3">
      <c r="D6447" s="2"/>
      <c r="E6447" s="2"/>
    </row>
    <row r="6448" spans="4:5" x14ac:dyDescent="0.3">
      <c r="D6448" s="2"/>
      <c r="E6448" s="2"/>
    </row>
    <row r="6449" spans="4:5" x14ac:dyDescent="0.3">
      <c r="D6449" s="2"/>
      <c r="E6449" s="2"/>
    </row>
    <row r="6450" spans="4:5" x14ac:dyDescent="0.3">
      <c r="D6450" s="2"/>
      <c r="E6450" s="2"/>
    </row>
    <row r="6451" spans="4:5" x14ac:dyDescent="0.3">
      <c r="D6451" s="2"/>
      <c r="E6451" s="2"/>
    </row>
    <row r="6452" spans="4:5" x14ac:dyDescent="0.3">
      <c r="D6452" s="2"/>
      <c r="E6452" s="2"/>
    </row>
    <row r="6453" spans="4:5" x14ac:dyDescent="0.3">
      <c r="D6453" s="2"/>
      <c r="E6453" s="2"/>
    </row>
    <row r="6454" spans="4:5" x14ac:dyDescent="0.3">
      <c r="D6454" s="2"/>
      <c r="E6454" s="2"/>
    </row>
    <row r="6455" spans="4:5" x14ac:dyDescent="0.3">
      <c r="D6455" s="2"/>
      <c r="E6455" s="2"/>
    </row>
    <row r="6456" spans="4:5" x14ac:dyDescent="0.3">
      <c r="D6456" s="2"/>
      <c r="E6456" s="2"/>
    </row>
    <row r="6457" spans="4:5" x14ac:dyDescent="0.3">
      <c r="D6457" s="2"/>
      <c r="E6457" s="2"/>
    </row>
    <row r="6458" spans="4:5" x14ac:dyDescent="0.3">
      <c r="D6458" s="2"/>
      <c r="E6458" s="2"/>
    </row>
    <row r="6459" spans="4:5" x14ac:dyDescent="0.3">
      <c r="D6459" s="2"/>
      <c r="E6459" s="2"/>
    </row>
    <row r="6460" spans="4:5" x14ac:dyDescent="0.3">
      <c r="D6460" s="2"/>
      <c r="E6460" s="2"/>
    </row>
    <row r="6461" spans="4:5" x14ac:dyDescent="0.3">
      <c r="D6461" s="2"/>
      <c r="E6461" s="2"/>
    </row>
    <row r="6462" spans="4:5" x14ac:dyDescent="0.3">
      <c r="D6462" s="2"/>
      <c r="E6462" s="2"/>
    </row>
    <row r="6463" spans="4:5" x14ac:dyDescent="0.3">
      <c r="D6463" s="2"/>
      <c r="E6463" s="2"/>
    </row>
    <row r="6464" spans="4:5" x14ac:dyDescent="0.3">
      <c r="D6464" s="2"/>
      <c r="E6464" s="2"/>
    </row>
    <row r="6465" spans="4:5" x14ac:dyDescent="0.3">
      <c r="D6465" s="2"/>
      <c r="E6465" s="2"/>
    </row>
    <row r="6466" spans="4:5" x14ac:dyDescent="0.3">
      <c r="D6466" s="2"/>
      <c r="E6466" s="2"/>
    </row>
    <row r="6467" spans="4:5" x14ac:dyDescent="0.3">
      <c r="D6467" s="2"/>
      <c r="E6467" s="2"/>
    </row>
    <row r="6468" spans="4:5" x14ac:dyDescent="0.3">
      <c r="D6468" s="2"/>
      <c r="E6468" s="2"/>
    </row>
    <row r="6469" spans="4:5" x14ac:dyDescent="0.3">
      <c r="D6469" s="2"/>
      <c r="E6469" s="2"/>
    </row>
    <row r="6470" spans="4:5" x14ac:dyDescent="0.3">
      <c r="D6470" s="2"/>
      <c r="E6470" s="2"/>
    </row>
    <row r="6471" spans="4:5" x14ac:dyDescent="0.3">
      <c r="D6471" s="2"/>
      <c r="E6471" s="2"/>
    </row>
    <row r="6472" spans="4:5" x14ac:dyDescent="0.3">
      <c r="D6472" s="2"/>
      <c r="E6472" s="2"/>
    </row>
    <row r="6473" spans="4:5" x14ac:dyDescent="0.3">
      <c r="D6473" s="2"/>
      <c r="E6473" s="2"/>
    </row>
    <row r="6474" spans="4:5" x14ac:dyDescent="0.3">
      <c r="D6474" s="2"/>
      <c r="E6474" s="2"/>
    </row>
    <row r="6475" spans="4:5" x14ac:dyDescent="0.3">
      <c r="D6475" s="2"/>
      <c r="E6475" s="2"/>
    </row>
    <row r="6476" spans="4:5" x14ac:dyDescent="0.3">
      <c r="D6476" s="2"/>
      <c r="E6476" s="2"/>
    </row>
    <row r="6477" spans="4:5" x14ac:dyDescent="0.3">
      <c r="D6477" s="2"/>
      <c r="E6477" s="2"/>
    </row>
    <row r="6478" spans="4:5" x14ac:dyDescent="0.3">
      <c r="D6478" s="2"/>
      <c r="E6478" s="2"/>
    </row>
    <row r="6479" spans="4:5" x14ac:dyDescent="0.3">
      <c r="D6479" s="2"/>
      <c r="E6479" s="2"/>
    </row>
    <row r="6480" spans="4:5" x14ac:dyDescent="0.3">
      <c r="D6480" s="2"/>
      <c r="E6480" s="2"/>
    </row>
    <row r="6481" spans="4:5" x14ac:dyDescent="0.3">
      <c r="D6481" s="2"/>
      <c r="E6481" s="2"/>
    </row>
    <row r="6482" spans="4:5" x14ac:dyDescent="0.3">
      <c r="D6482" s="2"/>
      <c r="E6482" s="2"/>
    </row>
    <row r="6483" spans="4:5" x14ac:dyDescent="0.3">
      <c r="D6483" s="2"/>
      <c r="E6483" s="2"/>
    </row>
    <row r="6484" spans="4:5" x14ac:dyDescent="0.3">
      <c r="D6484" s="2"/>
      <c r="E6484" s="2"/>
    </row>
    <row r="6485" spans="4:5" x14ac:dyDescent="0.3">
      <c r="D6485" s="2"/>
      <c r="E6485" s="2"/>
    </row>
    <row r="6486" spans="4:5" x14ac:dyDescent="0.3">
      <c r="D6486" s="2"/>
      <c r="E6486" s="2"/>
    </row>
    <row r="6487" spans="4:5" x14ac:dyDescent="0.3">
      <c r="D6487" s="2"/>
      <c r="E6487" s="2"/>
    </row>
    <row r="6488" spans="4:5" x14ac:dyDescent="0.3">
      <c r="D6488" s="2"/>
      <c r="E6488" s="2"/>
    </row>
    <row r="6489" spans="4:5" x14ac:dyDescent="0.3">
      <c r="D6489" s="2"/>
      <c r="E6489" s="2"/>
    </row>
    <row r="6490" spans="4:5" x14ac:dyDescent="0.3">
      <c r="D6490" s="2"/>
      <c r="E6490" s="2"/>
    </row>
    <row r="6491" spans="4:5" x14ac:dyDescent="0.3">
      <c r="D6491" s="2"/>
      <c r="E6491" s="2"/>
    </row>
    <row r="6492" spans="4:5" x14ac:dyDescent="0.3">
      <c r="D6492" s="2"/>
      <c r="E6492" s="2"/>
    </row>
    <row r="6493" spans="4:5" x14ac:dyDescent="0.3">
      <c r="D6493" s="2"/>
      <c r="E6493" s="2"/>
    </row>
    <row r="6494" spans="4:5" x14ac:dyDescent="0.3">
      <c r="D6494" s="2"/>
      <c r="E6494" s="2"/>
    </row>
    <row r="6495" spans="4:5" x14ac:dyDescent="0.3">
      <c r="D6495" s="2"/>
      <c r="E6495" s="2"/>
    </row>
    <row r="6496" spans="4:5" x14ac:dyDescent="0.3">
      <c r="D6496" s="2"/>
      <c r="E6496" s="2"/>
    </row>
    <row r="6497" spans="4:5" x14ac:dyDescent="0.3">
      <c r="D6497" s="2"/>
      <c r="E6497" s="2"/>
    </row>
    <row r="6498" spans="4:5" x14ac:dyDescent="0.3">
      <c r="D6498" s="2"/>
      <c r="E6498" s="2"/>
    </row>
    <row r="6499" spans="4:5" x14ac:dyDescent="0.3">
      <c r="D6499" s="2"/>
      <c r="E6499" s="2"/>
    </row>
    <row r="6500" spans="4:5" x14ac:dyDescent="0.3">
      <c r="D6500" s="2"/>
      <c r="E6500" s="2"/>
    </row>
    <row r="6501" spans="4:5" x14ac:dyDescent="0.3">
      <c r="D6501" s="2"/>
      <c r="E6501" s="2"/>
    </row>
    <row r="6502" spans="4:5" x14ac:dyDescent="0.3">
      <c r="D6502" s="2"/>
      <c r="E6502" s="2"/>
    </row>
    <row r="6503" spans="4:5" x14ac:dyDescent="0.3">
      <c r="D6503" s="2"/>
      <c r="E6503" s="2"/>
    </row>
    <row r="6504" spans="4:5" x14ac:dyDescent="0.3">
      <c r="D6504" s="2"/>
      <c r="E6504" s="2"/>
    </row>
    <row r="6505" spans="4:5" x14ac:dyDescent="0.3">
      <c r="D6505" s="2"/>
      <c r="E6505" s="2"/>
    </row>
    <row r="6506" spans="4:5" x14ac:dyDescent="0.3">
      <c r="D6506" s="2"/>
      <c r="E6506" s="2"/>
    </row>
    <row r="6507" spans="4:5" x14ac:dyDescent="0.3">
      <c r="D6507" s="2"/>
      <c r="E6507" s="2"/>
    </row>
    <row r="6508" spans="4:5" x14ac:dyDescent="0.3">
      <c r="D6508" s="2"/>
      <c r="E6508" s="2"/>
    </row>
    <row r="6509" spans="4:5" x14ac:dyDescent="0.3">
      <c r="D6509" s="2"/>
      <c r="E6509" s="2"/>
    </row>
    <row r="6510" spans="4:5" x14ac:dyDescent="0.3">
      <c r="D6510" s="2"/>
      <c r="E6510" s="2"/>
    </row>
    <row r="6511" spans="4:5" x14ac:dyDescent="0.3">
      <c r="D6511" s="2"/>
      <c r="E6511" s="2"/>
    </row>
    <row r="6512" spans="4:5" x14ac:dyDescent="0.3">
      <c r="D6512" s="2"/>
      <c r="E6512" s="2"/>
    </row>
    <row r="6513" spans="4:5" x14ac:dyDescent="0.3">
      <c r="D6513" s="2"/>
      <c r="E6513" s="2"/>
    </row>
    <row r="6514" spans="4:5" x14ac:dyDescent="0.3">
      <c r="D6514" s="2"/>
      <c r="E6514" s="2"/>
    </row>
    <row r="6515" spans="4:5" x14ac:dyDescent="0.3">
      <c r="D6515" s="2"/>
      <c r="E6515" s="2"/>
    </row>
    <row r="6516" spans="4:5" x14ac:dyDescent="0.3">
      <c r="D6516" s="2"/>
      <c r="E6516" s="2"/>
    </row>
    <row r="6517" spans="4:5" x14ac:dyDescent="0.3">
      <c r="D6517" s="2"/>
      <c r="E6517" s="2"/>
    </row>
    <row r="6518" spans="4:5" x14ac:dyDescent="0.3">
      <c r="D6518" s="2"/>
      <c r="E6518" s="2"/>
    </row>
    <row r="6519" spans="4:5" x14ac:dyDescent="0.3">
      <c r="D6519" s="2"/>
      <c r="E6519" s="2"/>
    </row>
    <row r="6520" spans="4:5" x14ac:dyDescent="0.3">
      <c r="D6520" s="2"/>
      <c r="E6520" s="2"/>
    </row>
    <row r="6521" spans="4:5" x14ac:dyDescent="0.3">
      <c r="D6521" s="2"/>
      <c r="E6521" s="2"/>
    </row>
    <row r="6522" spans="4:5" x14ac:dyDescent="0.3">
      <c r="D6522" s="2"/>
      <c r="E6522" s="2"/>
    </row>
    <row r="6523" spans="4:5" x14ac:dyDescent="0.3">
      <c r="D6523" s="2"/>
      <c r="E6523" s="2"/>
    </row>
    <row r="6524" spans="4:5" x14ac:dyDescent="0.3">
      <c r="D6524" s="2"/>
      <c r="E6524" s="2"/>
    </row>
    <row r="6525" spans="4:5" x14ac:dyDescent="0.3">
      <c r="D6525" s="2"/>
      <c r="E6525" s="2"/>
    </row>
    <row r="6526" spans="4:5" x14ac:dyDescent="0.3">
      <c r="D6526" s="2"/>
      <c r="E6526" s="2"/>
    </row>
    <row r="6527" spans="4:5" x14ac:dyDescent="0.3">
      <c r="D6527" s="2"/>
      <c r="E6527" s="2"/>
    </row>
    <row r="6528" spans="4:5" x14ac:dyDescent="0.3">
      <c r="D6528" s="2"/>
      <c r="E6528" s="2"/>
    </row>
    <row r="6529" spans="4:5" x14ac:dyDescent="0.3">
      <c r="D6529" s="2"/>
      <c r="E6529" s="2"/>
    </row>
    <row r="6530" spans="4:5" x14ac:dyDescent="0.3">
      <c r="D6530" s="2"/>
      <c r="E6530" s="2"/>
    </row>
    <row r="6531" spans="4:5" x14ac:dyDescent="0.3">
      <c r="D6531" s="2"/>
      <c r="E6531" s="2"/>
    </row>
    <row r="6532" spans="4:5" x14ac:dyDescent="0.3">
      <c r="D6532" s="2"/>
      <c r="E6532" s="2"/>
    </row>
    <row r="6533" spans="4:5" x14ac:dyDescent="0.3">
      <c r="D6533" s="2"/>
      <c r="E6533" s="2"/>
    </row>
    <row r="6534" spans="4:5" x14ac:dyDescent="0.3">
      <c r="D6534" s="2"/>
      <c r="E6534" s="2"/>
    </row>
    <row r="6535" spans="4:5" x14ac:dyDescent="0.3">
      <c r="D6535" s="2"/>
      <c r="E6535" s="2"/>
    </row>
    <row r="6536" spans="4:5" x14ac:dyDescent="0.3">
      <c r="D6536" s="2"/>
      <c r="E6536" s="2"/>
    </row>
    <row r="6537" spans="4:5" x14ac:dyDescent="0.3">
      <c r="D6537" s="2"/>
      <c r="E6537" s="2"/>
    </row>
    <row r="6538" spans="4:5" x14ac:dyDescent="0.3">
      <c r="D6538" s="2"/>
      <c r="E6538" s="2"/>
    </row>
    <row r="6539" spans="4:5" x14ac:dyDescent="0.3">
      <c r="D6539" s="2"/>
      <c r="E6539" s="2"/>
    </row>
    <row r="6540" spans="4:5" x14ac:dyDescent="0.3">
      <c r="D6540" s="2"/>
      <c r="E6540" s="2"/>
    </row>
    <row r="6541" spans="4:5" x14ac:dyDescent="0.3">
      <c r="D6541" s="2"/>
      <c r="E6541" s="2"/>
    </row>
    <row r="6542" spans="4:5" x14ac:dyDescent="0.3">
      <c r="D6542" s="2"/>
      <c r="E6542" s="2"/>
    </row>
    <row r="6543" spans="4:5" x14ac:dyDescent="0.3">
      <c r="D6543" s="2"/>
      <c r="E6543" s="2"/>
    </row>
    <row r="6544" spans="4:5" x14ac:dyDescent="0.3">
      <c r="D6544" s="2"/>
      <c r="E6544" s="2"/>
    </row>
    <row r="6545" spans="4:5" x14ac:dyDescent="0.3">
      <c r="D6545" s="2"/>
      <c r="E6545" s="2"/>
    </row>
    <row r="6546" spans="4:5" x14ac:dyDescent="0.3">
      <c r="D6546" s="2"/>
      <c r="E6546" s="2"/>
    </row>
    <row r="6547" spans="4:5" x14ac:dyDescent="0.3">
      <c r="D6547" s="2"/>
      <c r="E6547" s="2"/>
    </row>
    <row r="6548" spans="4:5" x14ac:dyDescent="0.3">
      <c r="D6548" s="2"/>
      <c r="E6548" s="2"/>
    </row>
    <row r="6549" spans="4:5" x14ac:dyDescent="0.3">
      <c r="D6549" s="2"/>
      <c r="E6549" s="2"/>
    </row>
    <row r="6550" spans="4:5" x14ac:dyDescent="0.3">
      <c r="D6550" s="2"/>
      <c r="E6550" s="2"/>
    </row>
    <row r="6551" spans="4:5" x14ac:dyDescent="0.3">
      <c r="D6551" s="2"/>
      <c r="E6551" s="2"/>
    </row>
    <row r="6552" spans="4:5" x14ac:dyDescent="0.3">
      <c r="D6552" s="2"/>
      <c r="E6552" s="2"/>
    </row>
    <row r="6553" spans="4:5" x14ac:dyDescent="0.3">
      <c r="D6553" s="2"/>
      <c r="E6553" s="2"/>
    </row>
    <row r="6554" spans="4:5" x14ac:dyDescent="0.3">
      <c r="D6554" s="2"/>
      <c r="E6554" s="2"/>
    </row>
    <row r="6555" spans="4:5" x14ac:dyDescent="0.3">
      <c r="D6555" s="2"/>
      <c r="E6555" s="2"/>
    </row>
    <row r="6556" spans="4:5" x14ac:dyDescent="0.3">
      <c r="D6556" s="2"/>
      <c r="E6556" s="2"/>
    </row>
    <row r="6557" spans="4:5" x14ac:dyDescent="0.3">
      <c r="D6557" s="2"/>
      <c r="E6557" s="2"/>
    </row>
    <row r="6558" spans="4:5" x14ac:dyDescent="0.3">
      <c r="D6558" s="2"/>
      <c r="E6558" s="2"/>
    </row>
    <row r="6559" spans="4:5" x14ac:dyDescent="0.3">
      <c r="D6559" s="2"/>
      <c r="E6559" s="2"/>
    </row>
    <row r="6560" spans="4:5" x14ac:dyDescent="0.3">
      <c r="D6560" s="2"/>
      <c r="E6560" s="2"/>
    </row>
    <row r="6561" spans="4:5" x14ac:dyDescent="0.3">
      <c r="D6561" s="2"/>
      <c r="E6561" s="2"/>
    </row>
    <row r="6562" spans="4:5" x14ac:dyDescent="0.3">
      <c r="D6562" s="2"/>
      <c r="E6562" s="2"/>
    </row>
    <row r="6563" spans="4:5" x14ac:dyDescent="0.3">
      <c r="D6563" s="2"/>
      <c r="E6563" s="2"/>
    </row>
    <row r="6564" spans="4:5" x14ac:dyDescent="0.3">
      <c r="D6564" s="2"/>
      <c r="E6564" s="2"/>
    </row>
    <row r="6565" spans="4:5" x14ac:dyDescent="0.3">
      <c r="D6565" s="2"/>
      <c r="E6565" s="2"/>
    </row>
    <row r="6566" spans="4:5" x14ac:dyDescent="0.3">
      <c r="D6566" s="2"/>
      <c r="E6566" s="2"/>
    </row>
    <row r="6567" spans="4:5" x14ac:dyDescent="0.3">
      <c r="D6567" s="2"/>
      <c r="E6567" s="2"/>
    </row>
    <row r="6568" spans="4:5" x14ac:dyDescent="0.3">
      <c r="D6568" s="2"/>
      <c r="E6568" s="2"/>
    </row>
    <row r="6569" spans="4:5" x14ac:dyDescent="0.3">
      <c r="D6569" s="2"/>
      <c r="E6569" s="2"/>
    </row>
    <row r="6570" spans="4:5" x14ac:dyDescent="0.3">
      <c r="D6570" s="2"/>
      <c r="E6570" s="2"/>
    </row>
    <row r="6571" spans="4:5" x14ac:dyDescent="0.3">
      <c r="D6571" s="2"/>
      <c r="E6571" s="2"/>
    </row>
    <row r="6572" spans="4:5" x14ac:dyDescent="0.3">
      <c r="D6572" s="2"/>
      <c r="E6572" s="2"/>
    </row>
    <row r="6573" spans="4:5" x14ac:dyDescent="0.3">
      <c r="D6573" s="2"/>
      <c r="E6573" s="2"/>
    </row>
    <row r="6574" spans="4:5" x14ac:dyDescent="0.3">
      <c r="D6574" s="2"/>
      <c r="E6574" s="2"/>
    </row>
    <row r="6575" spans="4:5" x14ac:dyDescent="0.3">
      <c r="D6575" s="2"/>
      <c r="E6575" s="2"/>
    </row>
    <row r="6576" spans="4:5" x14ac:dyDescent="0.3">
      <c r="D6576" s="2"/>
      <c r="E6576" s="2"/>
    </row>
    <row r="6577" spans="4:5" x14ac:dyDescent="0.3">
      <c r="D6577" s="2"/>
      <c r="E6577" s="2"/>
    </row>
    <row r="6578" spans="4:5" x14ac:dyDescent="0.3">
      <c r="D6578" s="2"/>
      <c r="E6578" s="2"/>
    </row>
    <row r="6579" spans="4:5" x14ac:dyDescent="0.3">
      <c r="D6579" s="2"/>
      <c r="E6579" s="2"/>
    </row>
    <row r="6580" spans="4:5" x14ac:dyDescent="0.3">
      <c r="D6580" s="2"/>
      <c r="E6580" s="2"/>
    </row>
    <row r="6581" spans="4:5" x14ac:dyDescent="0.3">
      <c r="D6581" s="2"/>
      <c r="E6581" s="2"/>
    </row>
    <row r="6582" spans="4:5" x14ac:dyDescent="0.3">
      <c r="D6582" s="2"/>
      <c r="E6582" s="2"/>
    </row>
    <row r="6583" spans="4:5" x14ac:dyDescent="0.3">
      <c r="D6583" s="2"/>
      <c r="E6583" s="2"/>
    </row>
    <row r="6584" spans="4:5" x14ac:dyDescent="0.3">
      <c r="D6584" s="2"/>
      <c r="E6584" s="2"/>
    </row>
    <row r="6585" spans="4:5" x14ac:dyDescent="0.3">
      <c r="D6585" s="2"/>
      <c r="E6585" s="2"/>
    </row>
    <row r="6586" spans="4:5" x14ac:dyDescent="0.3">
      <c r="D6586" s="2"/>
      <c r="E6586" s="2"/>
    </row>
    <row r="6587" spans="4:5" x14ac:dyDescent="0.3">
      <c r="D6587" s="2"/>
      <c r="E6587" s="2"/>
    </row>
    <row r="6588" spans="4:5" x14ac:dyDescent="0.3">
      <c r="D6588" s="2"/>
      <c r="E6588" s="2"/>
    </row>
    <row r="6589" spans="4:5" x14ac:dyDescent="0.3">
      <c r="D6589" s="2"/>
      <c r="E6589" s="2"/>
    </row>
    <row r="6590" spans="4:5" x14ac:dyDescent="0.3">
      <c r="D6590" s="2"/>
      <c r="E6590" s="2"/>
    </row>
    <row r="6591" spans="4:5" x14ac:dyDescent="0.3">
      <c r="D6591" s="2"/>
      <c r="E6591" s="2"/>
    </row>
    <row r="6592" spans="4:5" x14ac:dyDescent="0.3">
      <c r="D6592" s="2"/>
      <c r="E6592" s="2"/>
    </row>
    <row r="6593" spans="4:5" x14ac:dyDescent="0.3">
      <c r="D6593" s="2"/>
      <c r="E6593" s="2"/>
    </row>
    <row r="6594" spans="4:5" x14ac:dyDescent="0.3">
      <c r="D6594" s="2"/>
      <c r="E6594" s="2"/>
    </row>
    <row r="6595" spans="4:5" x14ac:dyDescent="0.3">
      <c r="D6595" s="2"/>
      <c r="E6595" s="2"/>
    </row>
    <row r="6596" spans="4:5" x14ac:dyDescent="0.3">
      <c r="D6596" s="2"/>
      <c r="E6596" s="2"/>
    </row>
    <row r="6597" spans="4:5" x14ac:dyDescent="0.3">
      <c r="D6597" s="2"/>
      <c r="E6597" s="2"/>
    </row>
    <row r="6598" spans="4:5" x14ac:dyDescent="0.3">
      <c r="D6598" s="2"/>
      <c r="E6598" s="2"/>
    </row>
    <row r="6599" spans="4:5" x14ac:dyDescent="0.3">
      <c r="D6599" s="2"/>
      <c r="E6599" s="2"/>
    </row>
    <row r="6600" spans="4:5" x14ac:dyDescent="0.3">
      <c r="D6600" s="2"/>
      <c r="E6600" s="2"/>
    </row>
    <row r="6601" spans="4:5" x14ac:dyDescent="0.3">
      <c r="D6601" s="2"/>
      <c r="E6601" s="2"/>
    </row>
    <row r="6602" spans="4:5" x14ac:dyDescent="0.3">
      <c r="D6602" s="2"/>
      <c r="E6602" s="2"/>
    </row>
    <row r="6603" spans="4:5" x14ac:dyDescent="0.3">
      <c r="D6603" s="2"/>
      <c r="E6603" s="2"/>
    </row>
    <row r="6604" spans="4:5" x14ac:dyDescent="0.3">
      <c r="D6604" s="2"/>
      <c r="E6604" s="2"/>
    </row>
    <row r="6605" spans="4:5" x14ac:dyDescent="0.3">
      <c r="D6605" s="2"/>
      <c r="E6605" s="2"/>
    </row>
    <row r="6606" spans="4:5" x14ac:dyDescent="0.3">
      <c r="D6606" s="2"/>
      <c r="E6606" s="2"/>
    </row>
    <row r="6607" spans="4:5" x14ac:dyDescent="0.3">
      <c r="D6607" s="2"/>
      <c r="E6607" s="2"/>
    </row>
    <row r="6608" spans="4:5" x14ac:dyDescent="0.3">
      <c r="D6608" s="2"/>
      <c r="E6608" s="2"/>
    </row>
    <row r="6609" spans="4:5" x14ac:dyDescent="0.3">
      <c r="D6609" s="2"/>
      <c r="E6609" s="2"/>
    </row>
    <row r="6610" spans="4:5" x14ac:dyDescent="0.3">
      <c r="D6610" s="2"/>
      <c r="E6610" s="2"/>
    </row>
    <row r="6611" spans="4:5" x14ac:dyDescent="0.3">
      <c r="D6611" s="2"/>
      <c r="E6611" s="2"/>
    </row>
    <row r="6612" spans="4:5" x14ac:dyDescent="0.3">
      <c r="D6612" s="2"/>
      <c r="E6612" s="2"/>
    </row>
    <row r="6613" spans="4:5" x14ac:dyDescent="0.3">
      <c r="D6613" s="2"/>
      <c r="E6613" s="2"/>
    </row>
    <row r="6614" spans="4:5" x14ac:dyDescent="0.3">
      <c r="D6614" s="2"/>
      <c r="E6614" s="2"/>
    </row>
    <row r="6615" spans="4:5" x14ac:dyDescent="0.3">
      <c r="D6615" s="2"/>
      <c r="E6615" s="2"/>
    </row>
    <row r="6616" spans="4:5" x14ac:dyDescent="0.3">
      <c r="D6616" s="2"/>
      <c r="E6616" s="2"/>
    </row>
    <row r="6617" spans="4:5" x14ac:dyDescent="0.3">
      <c r="D6617" s="2"/>
      <c r="E6617" s="2"/>
    </row>
    <row r="6618" spans="4:5" x14ac:dyDescent="0.3">
      <c r="D6618" s="2"/>
      <c r="E6618" s="2"/>
    </row>
    <row r="6619" spans="4:5" x14ac:dyDescent="0.3">
      <c r="D6619" s="2"/>
      <c r="E6619" s="2"/>
    </row>
    <row r="6620" spans="4:5" x14ac:dyDescent="0.3">
      <c r="D6620" s="2"/>
      <c r="E6620" s="2"/>
    </row>
    <row r="6621" spans="4:5" x14ac:dyDescent="0.3">
      <c r="D6621" s="2"/>
      <c r="E6621" s="2"/>
    </row>
    <row r="6622" spans="4:5" x14ac:dyDescent="0.3">
      <c r="D6622" s="2"/>
      <c r="E6622" s="2"/>
    </row>
    <row r="6623" spans="4:5" x14ac:dyDescent="0.3">
      <c r="D6623" s="2"/>
      <c r="E6623" s="2"/>
    </row>
    <row r="6624" spans="4:5" x14ac:dyDescent="0.3">
      <c r="D6624" s="2"/>
      <c r="E6624" s="2"/>
    </row>
    <row r="6625" spans="4:5" x14ac:dyDescent="0.3">
      <c r="D6625" s="2"/>
      <c r="E6625" s="2"/>
    </row>
    <row r="6626" spans="4:5" x14ac:dyDescent="0.3">
      <c r="D6626" s="2"/>
      <c r="E6626" s="2"/>
    </row>
    <row r="6627" spans="4:5" x14ac:dyDescent="0.3">
      <c r="D6627" s="2"/>
      <c r="E6627" s="2"/>
    </row>
    <row r="6628" spans="4:5" x14ac:dyDescent="0.3">
      <c r="D6628" s="2"/>
      <c r="E6628" s="2"/>
    </row>
    <row r="6629" spans="4:5" x14ac:dyDescent="0.3">
      <c r="D6629" s="2"/>
      <c r="E6629" s="2"/>
    </row>
    <row r="6630" spans="4:5" x14ac:dyDescent="0.3">
      <c r="D6630" s="2"/>
      <c r="E6630" s="2"/>
    </row>
    <row r="6631" spans="4:5" x14ac:dyDescent="0.3">
      <c r="D6631" s="2"/>
      <c r="E6631" s="2"/>
    </row>
    <row r="6632" spans="4:5" x14ac:dyDescent="0.3">
      <c r="D6632" s="2"/>
      <c r="E6632" s="2"/>
    </row>
    <row r="6633" spans="4:5" x14ac:dyDescent="0.3">
      <c r="D6633" s="2"/>
      <c r="E6633" s="2"/>
    </row>
    <row r="6634" spans="4:5" x14ac:dyDescent="0.3">
      <c r="D6634" s="2"/>
      <c r="E6634" s="2"/>
    </row>
    <row r="6635" spans="4:5" x14ac:dyDescent="0.3">
      <c r="D6635" s="2"/>
      <c r="E6635" s="2"/>
    </row>
    <row r="6636" spans="4:5" x14ac:dyDescent="0.3">
      <c r="D6636" s="2"/>
      <c r="E6636" s="2"/>
    </row>
    <row r="6637" spans="4:5" x14ac:dyDescent="0.3">
      <c r="D6637" s="2"/>
      <c r="E6637" s="2"/>
    </row>
    <row r="6638" spans="4:5" x14ac:dyDescent="0.3">
      <c r="D6638" s="2"/>
      <c r="E6638" s="2"/>
    </row>
    <row r="6639" spans="4:5" x14ac:dyDescent="0.3">
      <c r="D6639" s="2"/>
      <c r="E6639" s="2"/>
    </row>
    <row r="6640" spans="4:5" x14ac:dyDescent="0.3">
      <c r="D6640" s="2"/>
      <c r="E6640" s="2"/>
    </row>
    <row r="6641" spans="4:5" x14ac:dyDescent="0.3">
      <c r="D6641" s="2"/>
      <c r="E6641" s="2"/>
    </row>
    <row r="6642" spans="4:5" x14ac:dyDescent="0.3">
      <c r="D6642" s="2"/>
      <c r="E6642" s="2"/>
    </row>
    <row r="6643" spans="4:5" x14ac:dyDescent="0.3">
      <c r="D6643" s="2"/>
      <c r="E6643" s="2"/>
    </row>
    <row r="6644" spans="4:5" x14ac:dyDescent="0.3">
      <c r="D6644" s="2"/>
      <c r="E6644" s="2"/>
    </row>
    <row r="6645" spans="4:5" x14ac:dyDescent="0.3">
      <c r="D6645" s="2"/>
      <c r="E6645" s="2"/>
    </row>
    <row r="6646" spans="4:5" x14ac:dyDescent="0.3">
      <c r="D6646" s="2"/>
      <c r="E6646" s="2"/>
    </row>
    <row r="6647" spans="4:5" x14ac:dyDescent="0.3">
      <c r="D6647" s="2"/>
      <c r="E6647" s="2"/>
    </row>
    <row r="6648" spans="4:5" x14ac:dyDescent="0.3">
      <c r="D6648" s="2"/>
      <c r="E6648" s="2"/>
    </row>
    <row r="6649" spans="4:5" x14ac:dyDescent="0.3">
      <c r="D6649" s="2"/>
      <c r="E6649" s="2"/>
    </row>
    <row r="6650" spans="4:5" x14ac:dyDescent="0.3">
      <c r="D6650" s="2"/>
      <c r="E6650" s="2"/>
    </row>
    <row r="6651" spans="4:5" x14ac:dyDescent="0.3">
      <c r="D6651" s="2"/>
      <c r="E6651" s="2"/>
    </row>
    <row r="6652" spans="4:5" x14ac:dyDescent="0.3">
      <c r="D6652" s="2"/>
      <c r="E6652" s="2"/>
    </row>
    <row r="6653" spans="4:5" x14ac:dyDescent="0.3">
      <c r="D6653" s="2"/>
      <c r="E6653" s="2"/>
    </row>
    <row r="6654" spans="4:5" x14ac:dyDescent="0.3">
      <c r="D6654" s="2"/>
      <c r="E6654" s="2"/>
    </row>
    <row r="6655" spans="4:5" x14ac:dyDescent="0.3">
      <c r="D6655" s="2"/>
      <c r="E6655" s="2"/>
    </row>
    <row r="6656" spans="4:5" x14ac:dyDescent="0.3">
      <c r="D6656" s="2"/>
      <c r="E6656" s="2"/>
    </row>
    <row r="6657" spans="4:5" x14ac:dyDescent="0.3">
      <c r="D6657" s="2"/>
      <c r="E6657" s="2"/>
    </row>
    <row r="6658" spans="4:5" x14ac:dyDescent="0.3">
      <c r="D6658" s="2"/>
      <c r="E6658" s="2"/>
    </row>
    <row r="6659" spans="4:5" x14ac:dyDescent="0.3">
      <c r="D6659" s="2"/>
      <c r="E6659" s="2"/>
    </row>
    <row r="6660" spans="4:5" x14ac:dyDescent="0.3">
      <c r="D6660" s="2"/>
      <c r="E6660" s="2"/>
    </row>
    <row r="6661" spans="4:5" x14ac:dyDescent="0.3">
      <c r="D6661" s="2"/>
      <c r="E6661" s="2"/>
    </row>
    <row r="6662" spans="4:5" x14ac:dyDescent="0.3">
      <c r="D6662" s="2"/>
      <c r="E6662" s="2"/>
    </row>
    <row r="6663" spans="4:5" x14ac:dyDescent="0.3">
      <c r="D6663" s="2"/>
      <c r="E6663" s="2"/>
    </row>
    <row r="6664" spans="4:5" x14ac:dyDescent="0.3">
      <c r="D6664" s="2"/>
      <c r="E6664" s="2"/>
    </row>
    <row r="6665" spans="4:5" x14ac:dyDescent="0.3">
      <c r="D6665" s="2"/>
      <c r="E6665" s="2"/>
    </row>
    <row r="6666" spans="4:5" x14ac:dyDescent="0.3">
      <c r="D6666" s="2"/>
      <c r="E6666" s="2"/>
    </row>
    <row r="6667" spans="4:5" x14ac:dyDescent="0.3">
      <c r="D6667" s="2"/>
      <c r="E6667" s="2"/>
    </row>
    <row r="6668" spans="4:5" x14ac:dyDescent="0.3">
      <c r="D6668" s="2"/>
      <c r="E6668" s="2"/>
    </row>
    <row r="6669" spans="4:5" x14ac:dyDescent="0.3">
      <c r="D6669" s="2"/>
      <c r="E6669" s="2"/>
    </row>
    <row r="6670" spans="4:5" x14ac:dyDescent="0.3">
      <c r="D6670" s="2"/>
      <c r="E6670" s="2"/>
    </row>
    <row r="6671" spans="4:5" x14ac:dyDescent="0.3">
      <c r="D6671" s="2"/>
      <c r="E6671" s="2"/>
    </row>
    <row r="6672" spans="4:5" x14ac:dyDescent="0.3">
      <c r="D6672" s="2"/>
      <c r="E6672" s="2"/>
    </row>
    <row r="6673" spans="4:5" x14ac:dyDescent="0.3">
      <c r="D6673" s="2"/>
      <c r="E6673" s="2"/>
    </row>
    <row r="6674" spans="4:5" x14ac:dyDescent="0.3">
      <c r="D6674" s="2"/>
      <c r="E6674" s="2"/>
    </row>
    <row r="6675" spans="4:5" x14ac:dyDescent="0.3">
      <c r="D6675" s="2"/>
      <c r="E6675" s="2"/>
    </row>
    <row r="6676" spans="4:5" x14ac:dyDescent="0.3">
      <c r="D6676" s="2"/>
      <c r="E6676" s="2"/>
    </row>
    <row r="6677" spans="4:5" x14ac:dyDescent="0.3">
      <c r="D6677" s="2"/>
      <c r="E6677" s="2"/>
    </row>
    <row r="6678" spans="4:5" x14ac:dyDescent="0.3">
      <c r="D6678" s="2"/>
      <c r="E6678" s="2"/>
    </row>
    <row r="6679" spans="4:5" x14ac:dyDescent="0.3">
      <c r="D6679" s="2"/>
      <c r="E6679" s="2"/>
    </row>
    <row r="6680" spans="4:5" x14ac:dyDescent="0.3">
      <c r="D6680" s="2"/>
      <c r="E6680" s="2"/>
    </row>
    <row r="6681" spans="4:5" x14ac:dyDescent="0.3">
      <c r="D6681" s="2"/>
      <c r="E6681" s="2"/>
    </row>
    <row r="6682" spans="4:5" x14ac:dyDescent="0.3">
      <c r="D6682" s="2"/>
      <c r="E6682" s="2"/>
    </row>
    <row r="6683" spans="4:5" x14ac:dyDescent="0.3">
      <c r="D6683" s="2"/>
      <c r="E6683" s="2"/>
    </row>
    <row r="6684" spans="4:5" x14ac:dyDescent="0.3">
      <c r="D6684" s="2"/>
      <c r="E6684" s="2"/>
    </row>
    <row r="6685" spans="4:5" x14ac:dyDescent="0.3">
      <c r="D6685" s="2"/>
      <c r="E6685" s="2"/>
    </row>
    <row r="6686" spans="4:5" x14ac:dyDescent="0.3">
      <c r="D6686" s="2"/>
      <c r="E6686" s="2"/>
    </row>
    <row r="6687" spans="4:5" x14ac:dyDescent="0.3">
      <c r="D6687" s="2"/>
      <c r="E6687" s="2"/>
    </row>
    <row r="6688" spans="4:5" x14ac:dyDescent="0.3">
      <c r="D6688" s="2"/>
      <c r="E6688" s="2"/>
    </row>
    <row r="6689" spans="4:5" x14ac:dyDescent="0.3">
      <c r="D6689" s="2"/>
      <c r="E6689" s="2"/>
    </row>
    <row r="6690" spans="4:5" x14ac:dyDescent="0.3">
      <c r="D6690" s="2"/>
      <c r="E6690" s="2"/>
    </row>
    <row r="6691" spans="4:5" x14ac:dyDescent="0.3">
      <c r="D6691" s="2"/>
      <c r="E6691" s="2"/>
    </row>
    <row r="6692" spans="4:5" x14ac:dyDescent="0.3">
      <c r="D6692" s="2"/>
      <c r="E6692" s="2"/>
    </row>
    <row r="6693" spans="4:5" x14ac:dyDescent="0.3">
      <c r="D6693" s="2"/>
      <c r="E6693" s="2"/>
    </row>
    <row r="6694" spans="4:5" x14ac:dyDescent="0.3">
      <c r="D6694" s="2"/>
      <c r="E6694" s="2"/>
    </row>
    <row r="6695" spans="4:5" x14ac:dyDescent="0.3">
      <c r="D6695" s="2"/>
      <c r="E6695" s="2"/>
    </row>
    <row r="6696" spans="4:5" x14ac:dyDescent="0.3">
      <c r="D6696" s="2"/>
      <c r="E6696" s="2"/>
    </row>
    <row r="6697" spans="4:5" x14ac:dyDescent="0.3">
      <c r="D6697" s="2"/>
      <c r="E6697" s="2"/>
    </row>
    <row r="6698" spans="4:5" x14ac:dyDescent="0.3">
      <c r="D6698" s="2"/>
      <c r="E6698" s="2"/>
    </row>
    <row r="6699" spans="4:5" x14ac:dyDescent="0.3">
      <c r="D6699" s="2"/>
      <c r="E6699" s="2"/>
    </row>
    <row r="6700" spans="4:5" x14ac:dyDescent="0.3">
      <c r="D6700" s="2"/>
      <c r="E6700" s="2"/>
    </row>
    <row r="6701" spans="4:5" x14ac:dyDescent="0.3">
      <c r="D6701" s="2"/>
      <c r="E6701" s="2"/>
    </row>
    <row r="6702" spans="4:5" x14ac:dyDescent="0.3">
      <c r="D6702" s="2"/>
      <c r="E6702" s="2"/>
    </row>
    <row r="6703" spans="4:5" x14ac:dyDescent="0.3">
      <c r="D6703" s="2"/>
      <c r="E6703" s="2"/>
    </row>
    <row r="6704" spans="4:5" x14ac:dyDescent="0.3">
      <c r="D6704" s="2"/>
      <c r="E6704" s="2"/>
    </row>
    <row r="6705" spans="4:5" x14ac:dyDescent="0.3">
      <c r="D6705" s="2"/>
      <c r="E6705" s="2"/>
    </row>
    <row r="6706" spans="4:5" x14ac:dyDescent="0.3">
      <c r="D6706" s="2"/>
      <c r="E6706" s="2"/>
    </row>
    <row r="6707" spans="4:5" x14ac:dyDescent="0.3">
      <c r="D6707" s="2"/>
      <c r="E6707" s="2"/>
    </row>
    <row r="6708" spans="4:5" x14ac:dyDescent="0.3">
      <c r="D6708" s="2"/>
      <c r="E6708" s="2"/>
    </row>
    <row r="6709" spans="4:5" x14ac:dyDescent="0.3">
      <c r="D6709" s="2"/>
      <c r="E6709" s="2"/>
    </row>
    <row r="6710" spans="4:5" x14ac:dyDescent="0.3">
      <c r="D6710" s="2"/>
      <c r="E6710" s="2"/>
    </row>
    <row r="6711" spans="4:5" x14ac:dyDescent="0.3">
      <c r="D6711" s="2"/>
      <c r="E6711" s="2"/>
    </row>
    <row r="6712" spans="4:5" x14ac:dyDescent="0.3">
      <c r="D6712" s="2"/>
      <c r="E6712" s="2"/>
    </row>
    <row r="6713" spans="4:5" x14ac:dyDescent="0.3">
      <c r="D6713" s="2"/>
      <c r="E6713" s="2"/>
    </row>
    <row r="6714" spans="4:5" x14ac:dyDescent="0.3">
      <c r="D6714" s="2"/>
      <c r="E6714" s="2"/>
    </row>
    <row r="6715" spans="4:5" x14ac:dyDescent="0.3">
      <c r="D6715" s="2"/>
      <c r="E6715" s="2"/>
    </row>
    <row r="6716" spans="4:5" x14ac:dyDescent="0.3">
      <c r="D6716" s="2"/>
      <c r="E6716" s="2"/>
    </row>
    <row r="6717" spans="4:5" x14ac:dyDescent="0.3">
      <c r="D6717" s="2"/>
      <c r="E6717" s="2"/>
    </row>
    <row r="6718" spans="4:5" x14ac:dyDescent="0.3">
      <c r="D6718" s="2"/>
      <c r="E6718" s="2"/>
    </row>
    <row r="6719" spans="4:5" x14ac:dyDescent="0.3">
      <c r="D6719" s="2"/>
      <c r="E6719" s="2"/>
    </row>
    <row r="6720" spans="4:5" x14ac:dyDescent="0.3">
      <c r="D6720" s="2"/>
      <c r="E6720" s="2"/>
    </row>
    <row r="6721" spans="4:5" x14ac:dyDescent="0.3">
      <c r="D6721" s="2"/>
      <c r="E6721" s="2"/>
    </row>
    <row r="6722" spans="4:5" x14ac:dyDescent="0.3">
      <c r="D6722" s="2"/>
      <c r="E6722" s="2"/>
    </row>
    <row r="6723" spans="4:5" x14ac:dyDescent="0.3">
      <c r="D6723" s="2"/>
      <c r="E6723" s="2"/>
    </row>
    <row r="6724" spans="4:5" x14ac:dyDescent="0.3">
      <c r="D6724" s="2"/>
      <c r="E6724" s="2"/>
    </row>
    <row r="6725" spans="4:5" x14ac:dyDescent="0.3">
      <c r="D6725" s="2"/>
      <c r="E6725" s="2"/>
    </row>
    <row r="6726" spans="4:5" x14ac:dyDescent="0.3">
      <c r="D6726" s="2"/>
      <c r="E6726" s="2"/>
    </row>
    <row r="6727" spans="4:5" x14ac:dyDescent="0.3">
      <c r="D6727" s="2"/>
      <c r="E6727" s="2"/>
    </row>
    <row r="6728" spans="4:5" x14ac:dyDescent="0.3">
      <c r="D6728" s="2"/>
      <c r="E6728" s="2"/>
    </row>
    <row r="6729" spans="4:5" x14ac:dyDescent="0.3">
      <c r="D6729" s="2"/>
      <c r="E6729" s="2"/>
    </row>
    <row r="6730" spans="4:5" x14ac:dyDescent="0.3">
      <c r="D6730" s="2"/>
      <c r="E6730" s="2"/>
    </row>
    <row r="6731" spans="4:5" x14ac:dyDescent="0.3">
      <c r="D6731" s="2"/>
      <c r="E6731" s="2"/>
    </row>
    <row r="6732" spans="4:5" x14ac:dyDescent="0.3">
      <c r="D6732" s="2"/>
      <c r="E6732" s="2"/>
    </row>
    <row r="6733" spans="4:5" x14ac:dyDescent="0.3">
      <c r="D6733" s="2"/>
      <c r="E6733" s="2"/>
    </row>
    <row r="6734" spans="4:5" x14ac:dyDescent="0.3">
      <c r="D6734" s="2"/>
      <c r="E6734" s="2"/>
    </row>
    <row r="6735" spans="4:5" x14ac:dyDescent="0.3">
      <c r="D6735" s="2"/>
      <c r="E6735" s="2"/>
    </row>
    <row r="6736" spans="4:5" x14ac:dyDescent="0.3">
      <c r="D6736" s="2"/>
      <c r="E6736" s="2"/>
    </row>
    <row r="6737" spans="4:5" x14ac:dyDescent="0.3">
      <c r="D6737" s="2"/>
      <c r="E6737" s="2"/>
    </row>
    <row r="6738" spans="4:5" x14ac:dyDescent="0.3">
      <c r="D6738" s="2"/>
      <c r="E6738" s="2"/>
    </row>
    <row r="6739" spans="4:5" x14ac:dyDescent="0.3">
      <c r="D6739" s="2"/>
      <c r="E6739" s="2"/>
    </row>
    <row r="6740" spans="4:5" x14ac:dyDescent="0.3">
      <c r="D6740" s="2"/>
      <c r="E6740" s="2"/>
    </row>
    <row r="6741" spans="4:5" x14ac:dyDescent="0.3">
      <c r="D6741" s="2"/>
      <c r="E6741" s="2"/>
    </row>
    <row r="6742" spans="4:5" x14ac:dyDescent="0.3">
      <c r="D6742" s="2"/>
      <c r="E6742" s="2"/>
    </row>
    <row r="6743" spans="4:5" x14ac:dyDescent="0.3">
      <c r="D6743" s="2"/>
      <c r="E6743" s="2"/>
    </row>
    <row r="6744" spans="4:5" x14ac:dyDescent="0.3">
      <c r="D6744" s="2"/>
      <c r="E6744" s="2"/>
    </row>
    <row r="6745" spans="4:5" x14ac:dyDescent="0.3">
      <c r="D6745" s="2"/>
      <c r="E6745" s="2"/>
    </row>
    <row r="6746" spans="4:5" x14ac:dyDescent="0.3">
      <c r="D6746" s="2"/>
      <c r="E6746" s="2"/>
    </row>
    <row r="6747" spans="4:5" x14ac:dyDescent="0.3">
      <c r="D6747" s="2"/>
      <c r="E6747" s="2"/>
    </row>
    <row r="6748" spans="4:5" x14ac:dyDescent="0.3">
      <c r="D6748" s="2"/>
      <c r="E6748" s="2"/>
    </row>
    <row r="6749" spans="4:5" x14ac:dyDescent="0.3">
      <c r="D6749" s="2"/>
      <c r="E6749" s="2"/>
    </row>
    <row r="6750" spans="4:5" x14ac:dyDescent="0.3">
      <c r="D6750" s="2"/>
      <c r="E6750" s="2"/>
    </row>
    <row r="6751" spans="4:5" x14ac:dyDescent="0.3">
      <c r="D6751" s="2"/>
      <c r="E6751" s="2"/>
    </row>
    <row r="6752" spans="4:5" x14ac:dyDescent="0.3">
      <c r="D6752" s="2"/>
      <c r="E6752" s="2"/>
    </row>
    <row r="6753" spans="4:5" x14ac:dyDescent="0.3">
      <c r="D6753" s="2"/>
      <c r="E6753" s="2"/>
    </row>
    <row r="6754" spans="4:5" x14ac:dyDescent="0.3">
      <c r="D6754" s="2"/>
      <c r="E6754" s="2"/>
    </row>
    <row r="6755" spans="4:5" x14ac:dyDescent="0.3">
      <c r="D6755" s="2"/>
      <c r="E6755" s="2"/>
    </row>
    <row r="6756" spans="4:5" x14ac:dyDescent="0.3">
      <c r="D6756" s="2"/>
      <c r="E6756" s="2"/>
    </row>
    <row r="6757" spans="4:5" x14ac:dyDescent="0.3">
      <c r="D6757" s="2"/>
      <c r="E6757" s="2"/>
    </row>
    <row r="6758" spans="4:5" x14ac:dyDescent="0.3">
      <c r="D6758" s="2"/>
      <c r="E6758" s="2"/>
    </row>
    <row r="6759" spans="4:5" x14ac:dyDescent="0.3">
      <c r="D6759" s="2"/>
      <c r="E6759" s="2"/>
    </row>
    <row r="6760" spans="4:5" x14ac:dyDescent="0.3">
      <c r="D6760" s="2"/>
      <c r="E6760" s="2"/>
    </row>
    <row r="6761" spans="4:5" x14ac:dyDescent="0.3">
      <c r="D6761" s="2"/>
      <c r="E6761" s="2"/>
    </row>
    <row r="6762" spans="4:5" x14ac:dyDescent="0.3">
      <c r="D6762" s="2"/>
      <c r="E6762" s="2"/>
    </row>
    <row r="6763" spans="4:5" x14ac:dyDescent="0.3">
      <c r="D6763" s="2"/>
      <c r="E6763" s="2"/>
    </row>
    <row r="6764" spans="4:5" x14ac:dyDescent="0.3">
      <c r="D6764" s="2"/>
      <c r="E6764" s="2"/>
    </row>
    <row r="6765" spans="4:5" x14ac:dyDescent="0.3">
      <c r="D6765" s="2"/>
      <c r="E6765" s="2"/>
    </row>
    <row r="6766" spans="4:5" x14ac:dyDescent="0.3">
      <c r="D6766" s="2"/>
      <c r="E6766" s="2"/>
    </row>
    <row r="6767" spans="4:5" x14ac:dyDescent="0.3">
      <c r="D6767" s="2"/>
      <c r="E6767" s="2"/>
    </row>
    <row r="6768" spans="4:5" x14ac:dyDescent="0.3">
      <c r="D6768" s="2"/>
      <c r="E6768" s="2"/>
    </row>
    <row r="6769" spans="4:5" x14ac:dyDescent="0.3">
      <c r="D6769" s="2"/>
      <c r="E6769" s="2"/>
    </row>
    <row r="6770" spans="4:5" x14ac:dyDescent="0.3">
      <c r="D6770" s="2"/>
      <c r="E6770" s="2"/>
    </row>
    <row r="6771" spans="4:5" x14ac:dyDescent="0.3">
      <c r="D6771" s="2"/>
      <c r="E6771" s="2"/>
    </row>
    <row r="6772" spans="4:5" x14ac:dyDescent="0.3">
      <c r="D6772" s="2"/>
      <c r="E6772" s="2"/>
    </row>
    <row r="6773" spans="4:5" x14ac:dyDescent="0.3">
      <c r="D6773" s="2"/>
      <c r="E6773" s="2"/>
    </row>
    <row r="6774" spans="4:5" x14ac:dyDescent="0.3">
      <c r="D6774" s="2"/>
      <c r="E6774" s="2"/>
    </row>
    <row r="6775" spans="4:5" x14ac:dyDescent="0.3">
      <c r="D6775" s="2"/>
      <c r="E6775" s="2"/>
    </row>
    <row r="6776" spans="4:5" x14ac:dyDescent="0.3">
      <c r="D6776" s="2"/>
      <c r="E6776" s="2"/>
    </row>
    <row r="6777" spans="4:5" x14ac:dyDescent="0.3">
      <c r="D6777" s="2"/>
      <c r="E6777" s="2"/>
    </row>
    <row r="6778" spans="4:5" x14ac:dyDescent="0.3">
      <c r="D6778" s="2"/>
      <c r="E6778" s="2"/>
    </row>
    <row r="6779" spans="4:5" x14ac:dyDescent="0.3">
      <c r="D6779" s="2"/>
      <c r="E6779" s="2"/>
    </row>
    <row r="6780" spans="4:5" x14ac:dyDescent="0.3">
      <c r="D6780" s="2"/>
      <c r="E6780" s="2"/>
    </row>
    <row r="6781" spans="4:5" x14ac:dyDescent="0.3">
      <c r="D6781" s="2"/>
      <c r="E6781" s="2"/>
    </row>
    <row r="6782" spans="4:5" x14ac:dyDescent="0.3">
      <c r="D6782" s="2"/>
      <c r="E6782" s="2"/>
    </row>
    <row r="6783" spans="4:5" x14ac:dyDescent="0.3">
      <c r="D6783" s="2"/>
      <c r="E6783" s="2"/>
    </row>
    <row r="6784" spans="4:5" x14ac:dyDescent="0.3">
      <c r="D6784" s="2"/>
      <c r="E6784" s="2"/>
    </row>
    <row r="6785" spans="4:5" x14ac:dyDescent="0.3">
      <c r="D6785" s="2"/>
      <c r="E6785" s="2"/>
    </row>
    <row r="6786" spans="4:5" x14ac:dyDescent="0.3">
      <c r="D6786" s="2"/>
      <c r="E6786" s="2"/>
    </row>
    <row r="6787" spans="4:5" x14ac:dyDescent="0.3">
      <c r="D6787" s="2"/>
      <c r="E6787" s="2"/>
    </row>
    <row r="6788" spans="4:5" x14ac:dyDescent="0.3">
      <c r="D6788" s="2"/>
      <c r="E6788" s="2"/>
    </row>
    <row r="6789" spans="4:5" x14ac:dyDescent="0.3">
      <c r="D6789" s="2"/>
      <c r="E6789" s="2"/>
    </row>
    <row r="6790" spans="4:5" x14ac:dyDescent="0.3">
      <c r="D6790" s="2"/>
      <c r="E6790" s="2"/>
    </row>
    <row r="6791" spans="4:5" x14ac:dyDescent="0.3">
      <c r="D6791" s="2"/>
      <c r="E6791" s="2"/>
    </row>
    <row r="6792" spans="4:5" x14ac:dyDescent="0.3">
      <c r="D6792" s="2"/>
      <c r="E6792" s="2"/>
    </row>
    <row r="6793" spans="4:5" x14ac:dyDescent="0.3">
      <c r="D6793" s="2"/>
      <c r="E6793" s="2"/>
    </row>
    <row r="6794" spans="4:5" x14ac:dyDescent="0.3">
      <c r="D6794" s="2"/>
      <c r="E6794" s="2"/>
    </row>
    <row r="6795" spans="4:5" x14ac:dyDescent="0.3">
      <c r="D6795" s="2"/>
      <c r="E6795" s="2"/>
    </row>
    <row r="6796" spans="4:5" x14ac:dyDescent="0.3">
      <c r="D6796" s="2"/>
      <c r="E6796" s="2"/>
    </row>
    <row r="6797" spans="4:5" x14ac:dyDescent="0.3">
      <c r="D6797" s="2"/>
      <c r="E6797" s="2"/>
    </row>
    <row r="6798" spans="4:5" x14ac:dyDescent="0.3">
      <c r="D6798" s="2"/>
      <c r="E6798" s="2"/>
    </row>
    <row r="6799" spans="4:5" x14ac:dyDescent="0.3">
      <c r="D6799" s="2"/>
      <c r="E6799" s="2"/>
    </row>
    <row r="6800" spans="4:5" x14ac:dyDescent="0.3">
      <c r="D6800" s="2"/>
      <c r="E6800" s="2"/>
    </row>
    <row r="6801" spans="4:5" x14ac:dyDescent="0.3">
      <c r="D6801" s="2"/>
      <c r="E6801" s="2"/>
    </row>
    <row r="6802" spans="4:5" x14ac:dyDescent="0.3">
      <c r="D6802" s="2"/>
      <c r="E6802" s="2"/>
    </row>
    <row r="6803" spans="4:5" x14ac:dyDescent="0.3">
      <c r="D6803" s="2"/>
      <c r="E6803" s="2"/>
    </row>
    <row r="6804" spans="4:5" x14ac:dyDescent="0.3">
      <c r="D6804" s="2"/>
      <c r="E6804" s="2"/>
    </row>
    <row r="6805" spans="4:5" x14ac:dyDescent="0.3">
      <c r="D6805" s="2"/>
      <c r="E6805" s="2"/>
    </row>
    <row r="6806" spans="4:5" x14ac:dyDescent="0.3">
      <c r="D6806" s="2"/>
      <c r="E6806" s="2"/>
    </row>
    <row r="6807" spans="4:5" x14ac:dyDescent="0.3">
      <c r="D6807" s="2"/>
      <c r="E6807" s="2"/>
    </row>
    <row r="6808" spans="4:5" x14ac:dyDescent="0.3">
      <c r="D6808" s="2"/>
      <c r="E6808" s="2"/>
    </row>
    <row r="6809" spans="4:5" x14ac:dyDescent="0.3">
      <c r="D6809" s="2"/>
      <c r="E6809" s="2"/>
    </row>
    <row r="6810" spans="4:5" x14ac:dyDescent="0.3">
      <c r="D6810" s="2"/>
      <c r="E6810" s="2"/>
    </row>
    <row r="6811" spans="4:5" x14ac:dyDescent="0.3">
      <c r="D6811" s="2"/>
      <c r="E6811" s="2"/>
    </row>
    <row r="6812" spans="4:5" x14ac:dyDescent="0.3">
      <c r="D6812" s="2"/>
      <c r="E6812" s="2"/>
    </row>
    <row r="6813" spans="4:5" x14ac:dyDescent="0.3">
      <c r="D6813" s="2"/>
      <c r="E6813" s="2"/>
    </row>
    <row r="6814" spans="4:5" x14ac:dyDescent="0.3">
      <c r="D6814" s="2"/>
      <c r="E6814" s="2"/>
    </row>
    <row r="6815" spans="4:5" x14ac:dyDescent="0.3">
      <c r="D6815" s="2"/>
      <c r="E6815" s="2"/>
    </row>
    <row r="6816" spans="4:5" x14ac:dyDescent="0.3">
      <c r="D6816" s="2"/>
      <c r="E6816" s="2"/>
    </row>
    <row r="6817" spans="4:5" x14ac:dyDescent="0.3">
      <c r="D6817" s="2"/>
      <c r="E6817" s="2"/>
    </row>
    <row r="6818" spans="4:5" x14ac:dyDescent="0.3">
      <c r="D6818" s="2"/>
      <c r="E6818" s="2"/>
    </row>
    <row r="6819" spans="4:5" x14ac:dyDescent="0.3">
      <c r="D6819" s="2"/>
      <c r="E6819" s="2"/>
    </row>
    <row r="6820" spans="4:5" x14ac:dyDescent="0.3">
      <c r="D6820" s="2"/>
      <c r="E6820" s="2"/>
    </row>
    <row r="6821" spans="4:5" x14ac:dyDescent="0.3">
      <c r="D6821" s="2"/>
      <c r="E6821" s="2"/>
    </row>
    <row r="6822" spans="4:5" x14ac:dyDescent="0.3">
      <c r="D6822" s="2"/>
      <c r="E6822" s="2"/>
    </row>
    <row r="6823" spans="4:5" x14ac:dyDescent="0.3">
      <c r="D6823" s="2"/>
      <c r="E6823" s="2"/>
    </row>
    <row r="6824" spans="4:5" x14ac:dyDescent="0.3">
      <c r="D6824" s="2"/>
      <c r="E6824" s="2"/>
    </row>
    <row r="6825" spans="4:5" x14ac:dyDescent="0.3">
      <c r="D6825" s="2"/>
      <c r="E6825" s="2"/>
    </row>
    <row r="6826" spans="4:5" x14ac:dyDescent="0.3">
      <c r="D6826" s="2"/>
      <c r="E6826" s="2"/>
    </row>
    <row r="6827" spans="4:5" x14ac:dyDescent="0.3">
      <c r="D6827" s="2"/>
      <c r="E6827" s="2"/>
    </row>
    <row r="6828" spans="4:5" x14ac:dyDescent="0.3">
      <c r="D6828" s="2"/>
      <c r="E6828" s="2"/>
    </row>
    <row r="6829" spans="4:5" x14ac:dyDescent="0.3">
      <c r="D6829" s="2"/>
      <c r="E6829" s="2"/>
    </row>
    <row r="6830" spans="4:5" x14ac:dyDescent="0.3">
      <c r="D6830" s="2"/>
      <c r="E6830" s="2"/>
    </row>
    <row r="6831" spans="4:5" x14ac:dyDescent="0.3">
      <c r="D6831" s="2"/>
      <c r="E6831" s="2"/>
    </row>
    <row r="6832" spans="4:5" x14ac:dyDescent="0.3">
      <c r="D6832" s="2"/>
      <c r="E6832" s="2"/>
    </row>
    <row r="6833" spans="4:5" x14ac:dyDescent="0.3">
      <c r="D6833" s="2"/>
      <c r="E6833" s="2"/>
    </row>
    <row r="6834" spans="4:5" x14ac:dyDescent="0.3">
      <c r="D6834" s="2"/>
      <c r="E6834" s="2"/>
    </row>
    <row r="6835" spans="4:5" x14ac:dyDescent="0.3">
      <c r="D6835" s="2"/>
      <c r="E6835" s="2"/>
    </row>
    <row r="6836" spans="4:5" x14ac:dyDescent="0.3">
      <c r="D6836" s="2"/>
      <c r="E6836" s="2"/>
    </row>
    <row r="6837" spans="4:5" x14ac:dyDescent="0.3">
      <c r="D6837" s="2"/>
      <c r="E6837" s="2"/>
    </row>
    <row r="6838" spans="4:5" x14ac:dyDescent="0.3">
      <c r="D6838" s="2"/>
      <c r="E6838" s="2"/>
    </row>
    <row r="6839" spans="4:5" x14ac:dyDescent="0.3">
      <c r="D6839" s="2"/>
      <c r="E6839" s="2"/>
    </row>
    <row r="6840" spans="4:5" x14ac:dyDescent="0.3">
      <c r="D6840" s="2"/>
      <c r="E6840" s="2"/>
    </row>
    <row r="6841" spans="4:5" x14ac:dyDescent="0.3">
      <c r="D6841" s="2"/>
      <c r="E6841" s="2"/>
    </row>
    <row r="6842" spans="4:5" x14ac:dyDescent="0.3">
      <c r="D6842" s="2"/>
      <c r="E6842" s="2"/>
    </row>
    <row r="6843" spans="4:5" x14ac:dyDescent="0.3">
      <c r="D6843" s="2"/>
      <c r="E6843" s="2"/>
    </row>
    <row r="6844" spans="4:5" x14ac:dyDescent="0.3">
      <c r="D6844" s="2"/>
      <c r="E6844" s="2"/>
    </row>
    <row r="6845" spans="4:5" x14ac:dyDescent="0.3">
      <c r="D6845" s="2"/>
      <c r="E6845" s="2"/>
    </row>
    <row r="6846" spans="4:5" x14ac:dyDescent="0.3">
      <c r="D6846" s="2"/>
      <c r="E6846" s="2"/>
    </row>
    <row r="6847" spans="4:5" x14ac:dyDescent="0.3">
      <c r="D6847" s="2"/>
      <c r="E6847" s="2"/>
    </row>
    <row r="6848" spans="4:5" x14ac:dyDescent="0.3">
      <c r="D6848" s="2"/>
      <c r="E6848" s="2"/>
    </row>
    <row r="6849" spans="4:5" x14ac:dyDescent="0.3">
      <c r="D6849" s="2"/>
      <c r="E6849" s="2"/>
    </row>
    <row r="6850" spans="4:5" x14ac:dyDescent="0.3">
      <c r="D6850" s="2"/>
      <c r="E6850" s="2"/>
    </row>
    <row r="6851" spans="4:5" x14ac:dyDescent="0.3">
      <c r="D6851" s="2"/>
      <c r="E6851" s="2"/>
    </row>
    <row r="6852" spans="4:5" x14ac:dyDescent="0.3">
      <c r="D6852" s="2"/>
      <c r="E6852" s="2"/>
    </row>
    <row r="6853" spans="4:5" x14ac:dyDescent="0.3">
      <c r="D6853" s="2"/>
      <c r="E6853" s="2"/>
    </row>
    <row r="6854" spans="4:5" x14ac:dyDescent="0.3">
      <c r="D6854" s="2"/>
      <c r="E6854" s="2"/>
    </row>
    <row r="6855" spans="4:5" x14ac:dyDescent="0.3">
      <c r="D6855" s="2"/>
      <c r="E6855" s="2"/>
    </row>
    <row r="6856" spans="4:5" x14ac:dyDescent="0.3">
      <c r="D6856" s="2"/>
      <c r="E6856" s="2"/>
    </row>
    <row r="6857" spans="4:5" x14ac:dyDescent="0.3">
      <c r="D6857" s="2"/>
      <c r="E6857" s="2"/>
    </row>
    <row r="6858" spans="4:5" x14ac:dyDescent="0.3">
      <c r="D6858" s="2"/>
      <c r="E6858" s="2"/>
    </row>
    <row r="6859" spans="4:5" x14ac:dyDescent="0.3">
      <c r="D6859" s="2"/>
      <c r="E6859" s="2"/>
    </row>
    <row r="6860" spans="4:5" x14ac:dyDescent="0.3">
      <c r="D6860" s="2"/>
      <c r="E6860" s="2"/>
    </row>
    <row r="6861" spans="4:5" x14ac:dyDescent="0.3">
      <c r="D6861" s="2"/>
      <c r="E6861" s="2"/>
    </row>
    <row r="6862" spans="4:5" x14ac:dyDescent="0.3">
      <c r="D6862" s="2"/>
      <c r="E6862" s="2"/>
    </row>
    <row r="6863" spans="4:5" x14ac:dyDescent="0.3">
      <c r="D6863" s="2"/>
      <c r="E6863" s="2"/>
    </row>
    <row r="6864" spans="4:5" x14ac:dyDescent="0.3">
      <c r="D6864" s="2"/>
      <c r="E6864" s="2"/>
    </row>
    <row r="6865" spans="4:5" x14ac:dyDescent="0.3">
      <c r="D6865" s="2"/>
      <c r="E6865" s="2"/>
    </row>
    <row r="6866" spans="4:5" x14ac:dyDescent="0.3">
      <c r="D6866" s="2"/>
      <c r="E6866" s="2"/>
    </row>
    <row r="6867" spans="4:5" x14ac:dyDescent="0.3">
      <c r="D6867" s="2"/>
      <c r="E6867" s="2"/>
    </row>
    <row r="6868" spans="4:5" x14ac:dyDescent="0.3">
      <c r="D6868" s="2"/>
      <c r="E6868" s="2"/>
    </row>
    <row r="6869" spans="4:5" x14ac:dyDescent="0.3">
      <c r="D6869" s="2"/>
      <c r="E6869" s="2"/>
    </row>
    <row r="6870" spans="4:5" x14ac:dyDescent="0.3">
      <c r="D6870" s="2"/>
      <c r="E6870" s="2"/>
    </row>
    <row r="6871" spans="4:5" x14ac:dyDescent="0.3">
      <c r="D6871" s="2"/>
      <c r="E6871" s="2"/>
    </row>
    <row r="6872" spans="4:5" x14ac:dyDescent="0.3">
      <c r="D6872" s="2"/>
      <c r="E6872" s="2"/>
    </row>
    <row r="6873" spans="4:5" x14ac:dyDescent="0.3">
      <c r="D6873" s="2"/>
      <c r="E6873" s="2"/>
    </row>
    <row r="6874" spans="4:5" x14ac:dyDescent="0.3">
      <c r="D6874" s="2"/>
      <c r="E6874" s="2"/>
    </row>
    <row r="6875" spans="4:5" x14ac:dyDescent="0.3">
      <c r="D6875" s="2"/>
      <c r="E6875" s="2"/>
    </row>
    <row r="6876" spans="4:5" x14ac:dyDescent="0.3">
      <c r="D6876" s="2"/>
      <c r="E6876" s="2"/>
    </row>
    <row r="6877" spans="4:5" x14ac:dyDescent="0.3">
      <c r="D6877" s="2"/>
      <c r="E6877" s="2"/>
    </row>
    <row r="6878" spans="4:5" x14ac:dyDescent="0.3">
      <c r="D6878" s="2"/>
      <c r="E6878" s="2"/>
    </row>
    <row r="6879" spans="4:5" x14ac:dyDescent="0.3">
      <c r="D6879" s="2"/>
      <c r="E6879" s="2"/>
    </row>
    <row r="6880" spans="4:5" x14ac:dyDescent="0.3">
      <c r="D6880" s="2"/>
      <c r="E6880" s="2"/>
    </row>
    <row r="6881" spans="4:5" x14ac:dyDescent="0.3">
      <c r="D6881" s="2"/>
      <c r="E6881" s="2"/>
    </row>
    <row r="6882" spans="4:5" x14ac:dyDescent="0.3">
      <c r="D6882" s="2"/>
      <c r="E6882" s="2"/>
    </row>
    <row r="6883" spans="4:5" x14ac:dyDescent="0.3">
      <c r="D6883" s="2"/>
      <c r="E6883" s="2"/>
    </row>
    <row r="6884" spans="4:5" x14ac:dyDescent="0.3">
      <c r="D6884" s="2"/>
      <c r="E6884" s="2"/>
    </row>
    <row r="6885" spans="4:5" x14ac:dyDescent="0.3">
      <c r="D6885" s="2"/>
      <c r="E6885" s="2"/>
    </row>
    <row r="6886" spans="4:5" x14ac:dyDescent="0.3">
      <c r="D6886" s="2"/>
      <c r="E6886" s="2"/>
    </row>
    <row r="6887" spans="4:5" x14ac:dyDescent="0.3">
      <c r="D6887" s="2"/>
      <c r="E6887" s="2"/>
    </row>
    <row r="6888" spans="4:5" x14ac:dyDescent="0.3">
      <c r="D6888" s="2"/>
      <c r="E6888" s="2"/>
    </row>
    <row r="6889" spans="4:5" x14ac:dyDescent="0.3">
      <c r="D6889" s="2"/>
      <c r="E6889" s="2"/>
    </row>
    <row r="6890" spans="4:5" x14ac:dyDescent="0.3">
      <c r="D6890" s="2"/>
      <c r="E6890" s="2"/>
    </row>
    <row r="6891" spans="4:5" x14ac:dyDescent="0.3">
      <c r="D6891" s="2"/>
      <c r="E6891" s="2"/>
    </row>
    <row r="6892" spans="4:5" x14ac:dyDescent="0.3">
      <c r="D6892" s="2"/>
      <c r="E6892" s="2"/>
    </row>
    <row r="6893" spans="4:5" x14ac:dyDescent="0.3">
      <c r="D6893" s="2"/>
      <c r="E6893" s="2"/>
    </row>
    <row r="6894" spans="4:5" x14ac:dyDescent="0.3">
      <c r="D6894" s="2"/>
      <c r="E6894" s="2"/>
    </row>
    <row r="6895" spans="4:5" x14ac:dyDescent="0.3">
      <c r="D6895" s="2"/>
      <c r="E6895" s="2"/>
    </row>
    <row r="6896" spans="4:5" x14ac:dyDescent="0.3">
      <c r="D6896" s="2"/>
      <c r="E6896" s="2"/>
    </row>
    <row r="6897" spans="4:5" x14ac:dyDescent="0.3">
      <c r="D6897" s="2"/>
      <c r="E6897" s="2"/>
    </row>
    <row r="6898" spans="4:5" x14ac:dyDescent="0.3">
      <c r="D6898" s="2"/>
      <c r="E6898" s="2"/>
    </row>
    <row r="6899" spans="4:5" x14ac:dyDescent="0.3">
      <c r="D6899" s="2"/>
      <c r="E6899" s="2"/>
    </row>
    <row r="6900" spans="4:5" x14ac:dyDescent="0.3">
      <c r="D6900" s="2"/>
      <c r="E6900" s="2"/>
    </row>
    <row r="6901" spans="4:5" x14ac:dyDescent="0.3">
      <c r="D6901" s="2"/>
      <c r="E6901" s="2"/>
    </row>
    <row r="6902" spans="4:5" x14ac:dyDescent="0.3">
      <c r="D6902" s="2"/>
      <c r="E6902" s="2"/>
    </row>
    <row r="6903" spans="4:5" x14ac:dyDescent="0.3">
      <c r="D6903" s="2"/>
      <c r="E6903" s="2"/>
    </row>
    <row r="6904" spans="4:5" x14ac:dyDescent="0.3">
      <c r="D6904" s="2"/>
      <c r="E6904" s="2"/>
    </row>
    <row r="6905" spans="4:5" x14ac:dyDescent="0.3">
      <c r="D6905" s="2"/>
      <c r="E6905" s="2"/>
    </row>
    <row r="6906" spans="4:5" x14ac:dyDescent="0.3">
      <c r="D6906" s="2"/>
      <c r="E6906" s="2"/>
    </row>
    <row r="6907" spans="4:5" x14ac:dyDescent="0.3">
      <c r="D6907" s="2"/>
      <c r="E6907" s="2"/>
    </row>
    <row r="6908" spans="4:5" x14ac:dyDescent="0.3">
      <c r="D6908" s="2"/>
      <c r="E6908" s="2"/>
    </row>
    <row r="6909" spans="4:5" x14ac:dyDescent="0.3">
      <c r="D6909" s="2"/>
      <c r="E6909" s="2"/>
    </row>
    <row r="6910" spans="4:5" x14ac:dyDescent="0.3">
      <c r="D6910" s="2"/>
      <c r="E6910" s="2"/>
    </row>
    <row r="6911" spans="4:5" x14ac:dyDescent="0.3">
      <c r="D6911" s="2"/>
      <c r="E6911" s="2"/>
    </row>
    <row r="6912" spans="4:5" x14ac:dyDescent="0.3">
      <c r="D6912" s="2"/>
      <c r="E6912" s="2"/>
    </row>
    <row r="6913" spans="4:5" x14ac:dyDescent="0.3">
      <c r="D6913" s="2"/>
      <c r="E6913" s="2"/>
    </row>
    <row r="6914" spans="4:5" x14ac:dyDescent="0.3">
      <c r="D6914" s="2"/>
      <c r="E6914" s="2"/>
    </row>
    <row r="6915" spans="4:5" x14ac:dyDescent="0.3">
      <c r="D6915" s="2"/>
      <c r="E6915" s="2"/>
    </row>
    <row r="6916" spans="4:5" x14ac:dyDescent="0.3">
      <c r="D6916" s="2"/>
      <c r="E6916" s="2"/>
    </row>
    <row r="6917" spans="4:5" x14ac:dyDescent="0.3">
      <c r="D6917" s="2"/>
      <c r="E6917" s="2"/>
    </row>
    <row r="6918" spans="4:5" x14ac:dyDescent="0.3">
      <c r="D6918" s="2"/>
      <c r="E6918" s="2"/>
    </row>
    <row r="6919" spans="4:5" x14ac:dyDescent="0.3">
      <c r="D6919" s="2"/>
      <c r="E6919" s="2"/>
    </row>
    <row r="6920" spans="4:5" x14ac:dyDescent="0.3">
      <c r="D6920" s="2"/>
      <c r="E6920" s="2"/>
    </row>
    <row r="6921" spans="4:5" x14ac:dyDescent="0.3">
      <c r="D6921" s="2"/>
      <c r="E6921" s="2"/>
    </row>
    <row r="6922" spans="4:5" x14ac:dyDescent="0.3">
      <c r="D6922" s="2"/>
      <c r="E6922" s="2"/>
    </row>
    <row r="6923" spans="4:5" x14ac:dyDescent="0.3">
      <c r="D6923" s="2"/>
      <c r="E6923" s="2"/>
    </row>
    <row r="6924" spans="4:5" x14ac:dyDescent="0.3">
      <c r="D6924" s="2"/>
      <c r="E6924" s="2"/>
    </row>
    <row r="6925" spans="4:5" x14ac:dyDescent="0.3">
      <c r="D6925" s="2"/>
      <c r="E6925" s="2"/>
    </row>
    <row r="6926" spans="4:5" x14ac:dyDescent="0.3">
      <c r="D6926" s="2"/>
      <c r="E6926" s="2"/>
    </row>
    <row r="6927" spans="4:5" x14ac:dyDescent="0.3">
      <c r="D6927" s="2"/>
      <c r="E6927" s="2"/>
    </row>
    <row r="6928" spans="4:5" x14ac:dyDescent="0.3">
      <c r="D6928" s="2"/>
      <c r="E6928" s="2"/>
    </row>
    <row r="6929" spans="4:5" x14ac:dyDescent="0.3">
      <c r="D6929" s="2"/>
      <c r="E6929" s="2"/>
    </row>
    <row r="6930" spans="4:5" x14ac:dyDescent="0.3">
      <c r="D6930" s="2"/>
      <c r="E6930" s="2"/>
    </row>
    <row r="6931" spans="4:5" x14ac:dyDescent="0.3">
      <c r="D6931" s="2"/>
      <c r="E6931" s="2"/>
    </row>
    <row r="6932" spans="4:5" x14ac:dyDescent="0.3">
      <c r="D6932" s="2"/>
      <c r="E6932" s="2"/>
    </row>
    <row r="6933" spans="4:5" x14ac:dyDescent="0.3">
      <c r="D6933" s="2"/>
      <c r="E6933" s="2"/>
    </row>
    <row r="6934" spans="4:5" x14ac:dyDescent="0.3">
      <c r="D6934" s="2"/>
      <c r="E6934" s="2"/>
    </row>
    <row r="6935" spans="4:5" x14ac:dyDescent="0.3">
      <c r="D6935" s="2"/>
      <c r="E6935" s="2"/>
    </row>
    <row r="6936" spans="4:5" x14ac:dyDescent="0.3">
      <c r="D6936" s="2"/>
      <c r="E6936" s="2"/>
    </row>
    <row r="6937" spans="4:5" x14ac:dyDescent="0.3">
      <c r="D6937" s="2"/>
      <c r="E6937" s="2"/>
    </row>
    <row r="6938" spans="4:5" x14ac:dyDescent="0.3">
      <c r="D6938" s="2"/>
      <c r="E6938" s="2"/>
    </row>
    <row r="6939" spans="4:5" x14ac:dyDescent="0.3">
      <c r="D6939" s="2"/>
      <c r="E6939" s="2"/>
    </row>
    <row r="6940" spans="4:5" x14ac:dyDescent="0.3">
      <c r="D6940" s="2"/>
      <c r="E6940" s="2"/>
    </row>
    <row r="6941" spans="4:5" x14ac:dyDescent="0.3">
      <c r="D6941" s="2"/>
      <c r="E6941" s="2"/>
    </row>
    <row r="6942" spans="4:5" x14ac:dyDescent="0.3">
      <c r="D6942" s="2"/>
      <c r="E6942" s="2"/>
    </row>
    <row r="6943" spans="4:5" x14ac:dyDescent="0.3">
      <c r="D6943" s="2"/>
      <c r="E6943" s="2"/>
    </row>
    <row r="6944" spans="4:5" x14ac:dyDescent="0.3">
      <c r="D6944" s="2"/>
      <c r="E6944" s="2"/>
    </row>
    <row r="6945" spans="4:5" x14ac:dyDescent="0.3">
      <c r="D6945" s="2"/>
      <c r="E6945" s="2"/>
    </row>
    <row r="6946" spans="4:5" x14ac:dyDescent="0.3">
      <c r="D6946" s="2"/>
      <c r="E6946" s="2"/>
    </row>
    <row r="6947" spans="4:5" x14ac:dyDescent="0.3">
      <c r="D6947" s="2"/>
      <c r="E6947" s="2"/>
    </row>
    <row r="6948" spans="4:5" x14ac:dyDescent="0.3">
      <c r="D6948" s="2"/>
      <c r="E6948" s="2"/>
    </row>
    <row r="6949" spans="4:5" x14ac:dyDescent="0.3">
      <c r="D6949" s="2"/>
      <c r="E6949" s="2"/>
    </row>
    <row r="6950" spans="4:5" x14ac:dyDescent="0.3">
      <c r="D6950" s="2"/>
      <c r="E6950" s="2"/>
    </row>
    <row r="6951" spans="4:5" x14ac:dyDescent="0.3">
      <c r="D6951" s="2"/>
      <c r="E6951" s="2"/>
    </row>
    <row r="6952" spans="4:5" x14ac:dyDescent="0.3">
      <c r="D6952" s="2"/>
      <c r="E6952" s="2"/>
    </row>
    <row r="6953" spans="4:5" x14ac:dyDescent="0.3">
      <c r="D6953" s="2"/>
      <c r="E6953" s="2"/>
    </row>
    <row r="6954" spans="4:5" x14ac:dyDescent="0.3">
      <c r="D6954" s="2"/>
      <c r="E6954" s="2"/>
    </row>
    <row r="6955" spans="4:5" x14ac:dyDescent="0.3">
      <c r="D6955" s="2"/>
      <c r="E6955" s="2"/>
    </row>
    <row r="6956" spans="4:5" x14ac:dyDescent="0.3">
      <c r="D6956" s="2"/>
      <c r="E6956" s="2"/>
    </row>
    <row r="6957" spans="4:5" x14ac:dyDescent="0.3">
      <c r="D6957" s="2"/>
      <c r="E6957" s="2"/>
    </row>
    <row r="6958" spans="4:5" x14ac:dyDescent="0.3">
      <c r="D6958" s="2"/>
      <c r="E6958" s="2"/>
    </row>
    <row r="6959" spans="4:5" x14ac:dyDescent="0.3">
      <c r="D6959" s="2"/>
      <c r="E6959" s="2"/>
    </row>
    <row r="6960" spans="4:5" x14ac:dyDescent="0.3">
      <c r="D6960" s="2"/>
      <c r="E6960" s="2"/>
    </row>
    <row r="6961" spans="4:5" x14ac:dyDescent="0.3">
      <c r="D6961" s="2"/>
      <c r="E6961" s="2"/>
    </row>
    <row r="6962" spans="4:5" x14ac:dyDescent="0.3">
      <c r="D6962" s="2"/>
      <c r="E6962" s="2"/>
    </row>
    <row r="6963" spans="4:5" x14ac:dyDescent="0.3">
      <c r="D6963" s="2"/>
      <c r="E6963" s="2"/>
    </row>
    <row r="6964" spans="4:5" x14ac:dyDescent="0.3">
      <c r="D6964" s="2"/>
      <c r="E6964" s="2"/>
    </row>
    <row r="6965" spans="4:5" x14ac:dyDescent="0.3">
      <c r="D6965" s="2"/>
      <c r="E6965" s="2"/>
    </row>
    <row r="6966" spans="4:5" x14ac:dyDescent="0.3">
      <c r="D6966" s="2"/>
      <c r="E6966" s="2"/>
    </row>
    <row r="6967" spans="4:5" x14ac:dyDescent="0.3">
      <c r="D6967" s="2"/>
      <c r="E6967" s="2"/>
    </row>
    <row r="6968" spans="4:5" x14ac:dyDescent="0.3">
      <c r="D6968" s="2"/>
      <c r="E6968" s="2"/>
    </row>
    <row r="6969" spans="4:5" x14ac:dyDescent="0.3">
      <c r="D6969" s="2"/>
      <c r="E6969" s="2"/>
    </row>
    <row r="6970" spans="4:5" x14ac:dyDescent="0.3">
      <c r="D6970" s="2"/>
      <c r="E6970" s="2"/>
    </row>
    <row r="6971" spans="4:5" x14ac:dyDescent="0.3">
      <c r="D6971" s="2"/>
      <c r="E6971" s="2"/>
    </row>
    <row r="6972" spans="4:5" x14ac:dyDescent="0.3">
      <c r="D6972" s="2"/>
      <c r="E6972" s="2"/>
    </row>
    <row r="6973" spans="4:5" x14ac:dyDescent="0.3">
      <c r="D6973" s="2"/>
      <c r="E6973" s="2"/>
    </row>
    <row r="6974" spans="4:5" x14ac:dyDescent="0.3">
      <c r="D6974" s="2"/>
      <c r="E6974" s="2"/>
    </row>
    <row r="6975" spans="4:5" x14ac:dyDescent="0.3">
      <c r="D6975" s="2"/>
      <c r="E6975" s="2"/>
    </row>
    <row r="6976" spans="4:5" x14ac:dyDescent="0.3">
      <c r="D6976" s="2"/>
      <c r="E6976" s="2"/>
    </row>
    <row r="6977" spans="4:5" x14ac:dyDescent="0.3">
      <c r="D6977" s="2"/>
      <c r="E6977" s="2"/>
    </row>
    <row r="6978" spans="4:5" x14ac:dyDescent="0.3">
      <c r="D6978" s="2"/>
      <c r="E6978" s="2"/>
    </row>
    <row r="6979" spans="4:5" x14ac:dyDescent="0.3">
      <c r="D6979" s="2"/>
      <c r="E6979" s="2"/>
    </row>
    <row r="6980" spans="4:5" x14ac:dyDescent="0.3">
      <c r="D6980" s="2"/>
      <c r="E6980" s="2"/>
    </row>
    <row r="6981" spans="4:5" x14ac:dyDescent="0.3">
      <c r="D6981" s="2"/>
      <c r="E6981" s="2"/>
    </row>
    <row r="6982" spans="4:5" x14ac:dyDescent="0.3">
      <c r="D6982" s="2"/>
      <c r="E6982" s="2"/>
    </row>
    <row r="6983" spans="4:5" x14ac:dyDescent="0.3">
      <c r="D6983" s="2"/>
      <c r="E6983" s="2"/>
    </row>
    <row r="6984" spans="4:5" x14ac:dyDescent="0.3">
      <c r="D6984" s="2"/>
      <c r="E6984" s="2"/>
    </row>
    <row r="6985" spans="4:5" x14ac:dyDescent="0.3">
      <c r="D6985" s="2"/>
      <c r="E6985" s="2"/>
    </row>
    <row r="6986" spans="4:5" x14ac:dyDescent="0.3">
      <c r="D6986" s="2"/>
      <c r="E6986" s="2"/>
    </row>
    <row r="6987" spans="4:5" x14ac:dyDescent="0.3">
      <c r="D6987" s="2"/>
      <c r="E6987" s="2"/>
    </row>
    <row r="6988" spans="4:5" x14ac:dyDescent="0.3">
      <c r="D6988" s="2"/>
      <c r="E6988" s="2"/>
    </row>
    <row r="6989" spans="4:5" x14ac:dyDescent="0.3">
      <c r="D6989" s="2"/>
      <c r="E6989" s="2"/>
    </row>
    <row r="6990" spans="4:5" x14ac:dyDescent="0.3">
      <c r="D6990" s="2"/>
      <c r="E6990" s="2"/>
    </row>
    <row r="6991" spans="4:5" x14ac:dyDescent="0.3">
      <c r="D6991" s="2"/>
      <c r="E6991" s="2"/>
    </row>
    <row r="6992" spans="4:5" x14ac:dyDescent="0.3">
      <c r="D6992" s="2"/>
      <c r="E6992" s="2"/>
    </row>
    <row r="6993" spans="4:5" x14ac:dyDescent="0.3">
      <c r="D6993" s="2"/>
      <c r="E6993" s="2"/>
    </row>
    <row r="6994" spans="4:5" x14ac:dyDescent="0.3">
      <c r="D6994" s="2"/>
      <c r="E6994" s="2"/>
    </row>
    <row r="6995" spans="4:5" x14ac:dyDescent="0.3">
      <c r="D6995" s="2"/>
      <c r="E6995" s="2"/>
    </row>
    <row r="6996" spans="4:5" x14ac:dyDescent="0.3">
      <c r="D6996" s="2"/>
      <c r="E6996" s="2"/>
    </row>
    <row r="6997" spans="4:5" x14ac:dyDescent="0.3">
      <c r="D6997" s="2"/>
      <c r="E6997" s="2"/>
    </row>
    <row r="6998" spans="4:5" x14ac:dyDescent="0.3">
      <c r="D6998" s="2"/>
      <c r="E6998" s="2"/>
    </row>
    <row r="6999" spans="4:5" x14ac:dyDescent="0.3">
      <c r="D6999" s="2"/>
      <c r="E6999" s="2"/>
    </row>
    <row r="7000" spans="4:5" x14ac:dyDescent="0.3">
      <c r="D7000" s="2"/>
      <c r="E7000" s="2"/>
    </row>
    <row r="7001" spans="4:5" x14ac:dyDescent="0.3">
      <c r="D7001" s="2"/>
      <c r="E7001" s="2"/>
    </row>
    <row r="7002" spans="4:5" x14ac:dyDescent="0.3">
      <c r="D7002" s="2"/>
      <c r="E7002" s="2"/>
    </row>
    <row r="7003" spans="4:5" x14ac:dyDescent="0.3">
      <c r="D7003" s="2"/>
      <c r="E7003" s="2"/>
    </row>
    <row r="7004" spans="4:5" x14ac:dyDescent="0.3">
      <c r="D7004" s="2"/>
      <c r="E7004" s="2"/>
    </row>
    <row r="7005" spans="4:5" x14ac:dyDescent="0.3">
      <c r="D7005" s="2"/>
      <c r="E7005" s="2"/>
    </row>
    <row r="7006" spans="4:5" x14ac:dyDescent="0.3">
      <c r="D7006" s="2"/>
      <c r="E7006" s="2"/>
    </row>
    <row r="7007" spans="4:5" x14ac:dyDescent="0.3">
      <c r="D7007" s="2"/>
      <c r="E7007" s="2"/>
    </row>
    <row r="7008" spans="4:5" x14ac:dyDescent="0.3">
      <c r="D7008" s="2"/>
      <c r="E7008" s="2"/>
    </row>
    <row r="7009" spans="4:5" x14ac:dyDescent="0.3">
      <c r="D7009" s="2"/>
      <c r="E7009" s="2"/>
    </row>
    <row r="7010" spans="4:5" x14ac:dyDescent="0.3">
      <c r="D7010" s="2"/>
      <c r="E7010" s="2"/>
    </row>
    <row r="7011" spans="4:5" x14ac:dyDescent="0.3">
      <c r="D7011" s="2"/>
      <c r="E7011" s="2"/>
    </row>
    <row r="7012" spans="4:5" x14ac:dyDescent="0.3">
      <c r="D7012" s="2"/>
      <c r="E7012" s="2"/>
    </row>
    <row r="7013" spans="4:5" x14ac:dyDescent="0.3">
      <c r="D7013" s="2"/>
      <c r="E7013" s="2"/>
    </row>
    <row r="7014" spans="4:5" x14ac:dyDescent="0.3">
      <c r="D7014" s="2"/>
      <c r="E7014" s="2"/>
    </row>
    <row r="7015" spans="4:5" x14ac:dyDescent="0.3">
      <c r="D7015" s="2"/>
      <c r="E7015" s="2"/>
    </row>
    <row r="7016" spans="4:5" x14ac:dyDescent="0.3">
      <c r="D7016" s="2"/>
      <c r="E7016" s="2"/>
    </row>
    <row r="7017" spans="4:5" x14ac:dyDescent="0.3">
      <c r="D7017" s="2"/>
      <c r="E7017" s="2"/>
    </row>
    <row r="7018" spans="4:5" x14ac:dyDescent="0.3">
      <c r="D7018" s="2"/>
      <c r="E7018" s="2"/>
    </row>
    <row r="7019" spans="4:5" x14ac:dyDescent="0.3">
      <c r="D7019" s="2"/>
      <c r="E7019" s="2"/>
    </row>
    <row r="7020" spans="4:5" x14ac:dyDescent="0.3">
      <c r="D7020" s="2"/>
      <c r="E7020" s="2"/>
    </row>
    <row r="7021" spans="4:5" x14ac:dyDescent="0.3">
      <c r="D7021" s="2"/>
      <c r="E7021" s="2"/>
    </row>
    <row r="7022" spans="4:5" x14ac:dyDescent="0.3">
      <c r="D7022" s="2"/>
      <c r="E7022" s="2"/>
    </row>
    <row r="7023" spans="4:5" x14ac:dyDescent="0.3">
      <c r="D7023" s="2"/>
      <c r="E7023" s="2"/>
    </row>
    <row r="7024" spans="4:5" x14ac:dyDescent="0.3">
      <c r="D7024" s="2"/>
      <c r="E7024" s="2"/>
    </row>
    <row r="7025" spans="4:5" x14ac:dyDescent="0.3">
      <c r="D7025" s="2"/>
      <c r="E7025" s="2"/>
    </row>
    <row r="7026" spans="4:5" x14ac:dyDescent="0.3">
      <c r="D7026" s="2"/>
      <c r="E7026" s="2"/>
    </row>
    <row r="7027" spans="4:5" x14ac:dyDescent="0.3">
      <c r="D7027" s="2"/>
      <c r="E7027" s="2"/>
    </row>
    <row r="7028" spans="4:5" x14ac:dyDescent="0.3">
      <c r="D7028" s="2"/>
      <c r="E7028" s="2"/>
    </row>
    <row r="7029" spans="4:5" x14ac:dyDescent="0.3">
      <c r="D7029" s="2"/>
      <c r="E7029" s="2"/>
    </row>
    <row r="7030" spans="4:5" x14ac:dyDescent="0.3">
      <c r="D7030" s="2"/>
      <c r="E7030" s="2"/>
    </row>
    <row r="7031" spans="4:5" x14ac:dyDescent="0.3">
      <c r="D7031" s="2"/>
      <c r="E7031" s="2"/>
    </row>
    <row r="7032" spans="4:5" x14ac:dyDescent="0.3">
      <c r="D7032" s="2"/>
      <c r="E7032" s="2"/>
    </row>
    <row r="7033" spans="4:5" x14ac:dyDescent="0.3">
      <c r="D7033" s="2"/>
      <c r="E7033" s="2"/>
    </row>
    <row r="7034" spans="4:5" x14ac:dyDescent="0.3">
      <c r="D7034" s="2"/>
      <c r="E7034" s="2"/>
    </row>
    <row r="7035" spans="4:5" x14ac:dyDescent="0.3">
      <c r="D7035" s="2"/>
      <c r="E7035" s="2"/>
    </row>
    <row r="7036" spans="4:5" x14ac:dyDescent="0.3">
      <c r="D7036" s="2"/>
      <c r="E7036" s="2"/>
    </row>
    <row r="7037" spans="4:5" x14ac:dyDescent="0.3">
      <c r="D7037" s="2"/>
      <c r="E7037" s="2"/>
    </row>
    <row r="7038" spans="4:5" x14ac:dyDescent="0.3">
      <c r="D7038" s="2"/>
      <c r="E7038" s="2"/>
    </row>
    <row r="7039" spans="4:5" x14ac:dyDescent="0.3">
      <c r="D7039" s="2"/>
      <c r="E7039" s="2"/>
    </row>
    <row r="7040" spans="4:5" x14ac:dyDescent="0.3">
      <c r="D7040" s="2"/>
      <c r="E7040" s="2"/>
    </row>
    <row r="7041" spans="4:5" x14ac:dyDescent="0.3">
      <c r="D7041" s="2"/>
      <c r="E7041" s="2"/>
    </row>
    <row r="7042" spans="4:5" x14ac:dyDescent="0.3">
      <c r="D7042" s="2"/>
      <c r="E7042" s="2"/>
    </row>
    <row r="7043" spans="4:5" x14ac:dyDescent="0.3">
      <c r="D7043" s="2"/>
      <c r="E7043" s="2"/>
    </row>
    <row r="7044" spans="4:5" x14ac:dyDescent="0.3">
      <c r="D7044" s="2"/>
      <c r="E7044" s="2"/>
    </row>
    <row r="7045" spans="4:5" x14ac:dyDescent="0.3">
      <c r="D7045" s="2"/>
      <c r="E7045" s="2"/>
    </row>
    <row r="7046" spans="4:5" x14ac:dyDescent="0.3">
      <c r="D7046" s="2"/>
      <c r="E7046" s="2"/>
    </row>
    <row r="7047" spans="4:5" x14ac:dyDescent="0.3">
      <c r="D7047" s="2"/>
      <c r="E7047" s="2"/>
    </row>
    <row r="7048" spans="4:5" x14ac:dyDescent="0.3">
      <c r="D7048" s="2"/>
      <c r="E7048" s="2"/>
    </row>
    <row r="7049" spans="4:5" x14ac:dyDescent="0.3">
      <c r="D7049" s="2"/>
      <c r="E7049" s="2"/>
    </row>
    <row r="7050" spans="4:5" x14ac:dyDescent="0.3">
      <c r="D7050" s="2"/>
      <c r="E7050" s="2"/>
    </row>
    <row r="7051" spans="4:5" x14ac:dyDescent="0.3">
      <c r="D7051" s="2"/>
      <c r="E7051" s="2"/>
    </row>
    <row r="7052" spans="4:5" x14ac:dyDescent="0.3">
      <c r="D7052" s="2"/>
      <c r="E7052" s="2"/>
    </row>
    <row r="7053" spans="4:5" x14ac:dyDescent="0.3">
      <c r="D7053" s="2"/>
      <c r="E7053" s="2"/>
    </row>
    <row r="7054" spans="4:5" x14ac:dyDescent="0.3">
      <c r="D7054" s="2"/>
      <c r="E7054" s="2"/>
    </row>
    <row r="7055" spans="4:5" x14ac:dyDescent="0.3">
      <c r="D7055" s="2"/>
      <c r="E7055" s="2"/>
    </row>
    <row r="7056" spans="4:5" x14ac:dyDescent="0.3">
      <c r="D7056" s="2"/>
      <c r="E7056" s="2"/>
    </row>
    <row r="7057" spans="4:5" x14ac:dyDescent="0.3">
      <c r="D7057" s="2"/>
      <c r="E7057" s="2"/>
    </row>
    <row r="7058" spans="4:5" x14ac:dyDescent="0.3">
      <c r="D7058" s="2"/>
      <c r="E7058" s="2"/>
    </row>
    <row r="7059" spans="4:5" x14ac:dyDescent="0.3">
      <c r="D7059" s="2"/>
      <c r="E7059" s="2"/>
    </row>
    <row r="7060" spans="4:5" x14ac:dyDescent="0.3">
      <c r="D7060" s="2"/>
      <c r="E7060" s="2"/>
    </row>
    <row r="7061" spans="4:5" x14ac:dyDescent="0.3">
      <c r="D7061" s="2"/>
      <c r="E7061" s="2"/>
    </row>
    <row r="7062" spans="4:5" x14ac:dyDescent="0.3">
      <c r="D7062" s="2"/>
      <c r="E7062" s="2"/>
    </row>
    <row r="7063" spans="4:5" x14ac:dyDescent="0.3">
      <c r="D7063" s="2"/>
      <c r="E7063" s="2"/>
    </row>
    <row r="7064" spans="4:5" x14ac:dyDescent="0.3">
      <c r="D7064" s="2"/>
      <c r="E7064" s="2"/>
    </row>
    <row r="7065" spans="4:5" x14ac:dyDescent="0.3">
      <c r="D7065" s="2"/>
      <c r="E7065" s="2"/>
    </row>
    <row r="7066" spans="4:5" x14ac:dyDescent="0.3">
      <c r="D7066" s="2"/>
      <c r="E7066" s="2"/>
    </row>
    <row r="7067" spans="4:5" x14ac:dyDescent="0.3">
      <c r="D7067" s="2"/>
      <c r="E7067" s="2"/>
    </row>
    <row r="7068" spans="4:5" x14ac:dyDescent="0.3">
      <c r="D7068" s="2"/>
      <c r="E7068" s="2"/>
    </row>
    <row r="7069" spans="4:5" x14ac:dyDescent="0.3">
      <c r="D7069" s="2"/>
      <c r="E7069" s="2"/>
    </row>
    <row r="7070" spans="4:5" x14ac:dyDescent="0.3">
      <c r="D7070" s="2"/>
      <c r="E7070" s="2"/>
    </row>
    <row r="7071" spans="4:5" x14ac:dyDescent="0.3">
      <c r="D7071" s="2"/>
      <c r="E7071" s="2"/>
    </row>
    <row r="7072" spans="4:5" x14ac:dyDescent="0.3">
      <c r="D7072" s="2"/>
      <c r="E7072" s="2"/>
    </row>
    <row r="7073" spans="4:5" x14ac:dyDescent="0.3">
      <c r="D7073" s="2"/>
      <c r="E7073" s="2"/>
    </row>
    <row r="7074" spans="4:5" x14ac:dyDescent="0.3">
      <c r="D7074" s="2"/>
      <c r="E7074" s="2"/>
    </row>
    <row r="7075" spans="4:5" x14ac:dyDescent="0.3">
      <c r="D7075" s="2"/>
      <c r="E7075" s="2"/>
    </row>
    <row r="7076" spans="4:5" x14ac:dyDescent="0.3">
      <c r="D7076" s="2"/>
      <c r="E7076" s="2"/>
    </row>
    <row r="7077" spans="4:5" x14ac:dyDescent="0.3">
      <c r="D7077" s="2"/>
      <c r="E7077" s="2"/>
    </row>
    <row r="7078" spans="4:5" x14ac:dyDescent="0.3">
      <c r="D7078" s="2"/>
      <c r="E7078" s="2"/>
    </row>
    <row r="7079" spans="4:5" x14ac:dyDescent="0.3">
      <c r="D7079" s="2"/>
      <c r="E7079" s="2"/>
    </row>
    <row r="7080" spans="4:5" x14ac:dyDescent="0.3">
      <c r="D7080" s="2"/>
      <c r="E7080" s="2"/>
    </row>
    <row r="7081" spans="4:5" x14ac:dyDescent="0.3">
      <c r="D7081" s="2"/>
      <c r="E7081" s="2"/>
    </row>
    <row r="7082" spans="4:5" x14ac:dyDescent="0.3">
      <c r="D7082" s="2"/>
      <c r="E7082" s="2"/>
    </row>
    <row r="7083" spans="4:5" x14ac:dyDescent="0.3">
      <c r="D7083" s="2"/>
      <c r="E7083" s="2"/>
    </row>
    <row r="7084" spans="4:5" x14ac:dyDescent="0.3">
      <c r="D7084" s="2"/>
      <c r="E7084" s="2"/>
    </row>
    <row r="7085" spans="4:5" x14ac:dyDescent="0.3">
      <c r="D7085" s="2"/>
      <c r="E7085" s="2"/>
    </row>
    <row r="7086" spans="4:5" x14ac:dyDescent="0.3">
      <c r="D7086" s="2"/>
      <c r="E7086" s="2"/>
    </row>
    <row r="7087" spans="4:5" x14ac:dyDescent="0.3">
      <c r="D7087" s="2"/>
      <c r="E7087" s="2"/>
    </row>
    <row r="7088" spans="4:5" x14ac:dyDescent="0.3">
      <c r="D7088" s="2"/>
      <c r="E7088" s="2"/>
    </row>
    <row r="7089" spans="4:5" x14ac:dyDescent="0.3">
      <c r="D7089" s="2"/>
      <c r="E7089" s="2"/>
    </row>
    <row r="7090" spans="4:5" x14ac:dyDescent="0.3">
      <c r="D7090" s="2"/>
      <c r="E7090" s="2"/>
    </row>
    <row r="7091" spans="4:5" x14ac:dyDescent="0.3">
      <c r="D7091" s="2"/>
      <c r="E7091" s="2"/>
    </row>
    <row r="7092" spans="4:5" x14ac:dyDescent="0.3">
      <c r="D7092" s="2"/>
      <c r="E7092" s="2"/>
    </row>
    <row r="7093" spans="4:5" x14ac:dyDescent="0.3">
      <c r="D7093" s="2"/>
      <c r="E7093" s="2"/>
    </row>
    <row r="7094" spans="4:5" x14ac:dyDescent="0.3">
      <c r="D7094" s="2"/>
      <c r="E7094" s="2"/>
    </row>
    <row r="7095" spans="4:5" x14ac:dyDescent="0.3">
      <c r="D7095" s="2"/>
      <c r="E7095" s="2"/>
    </row>
    <row r="7096" spans="4:5" x14ac:dyDescent="0.3">
      <c r="D7096" s="2"/>
      <c r="E7096" s="2"/>
    </row>
    <row r="7097" spans="4:5" x14ac:dyDescent="0.3">
      <c r="D7097" s="2"/>
      <c r="E7097" s="2"/>
    </row>
    <row r="7098" spans="4:5" x14ac:dyDescent="0.3">
      <c r="D7098" s="2"/>
      <c r="E7098" s="2"/>
    </row>
    <row r="7099" spans="4:5" x14ac:dyDescent="0.3">
      <c r="D7099" s="2"/>
      <c r="E7099" s="2"/>
    </row>
    <row r="7100" spans="4:5" x14ac:dyDescent="0.3">
      <c r="D7100" s="2"/>
      <c r="E7100" s="2"/>
    </row>
    <row r="7101" spans="4:5" x14ac:dyDescent="0.3">
      <c r="D7101" s="2"/>
      <c r="E7101" s="2"/>
    </row>
    <row r="7102" spans="4:5" x14ac:dyDescent="0.3">
      <c r="D7102" s="2"/>
      <c r="E7102" s="2"/>
    </row>
    <row r="7103" spans="4:5" x14ac:dyDescent="0.3">
      <c r="D7103" s="2"/>
      <c r="E7103" s="2"/>
    </row>
    <row r="7104" spans="4:5" x14ac:dyDescent="0.3">
      <c r="D7104" s="2"/>
      <c r="E7104" s="2"/>
    </row>
    <row r="7105" spans="4:5" x14ac:dyDescent="0.3">
      <c r="D7105" s="2"/>
      <c r="E7105" s="2"/>
    </row>
    <row r="7106" spans="4:5" x14ac:dyDescent="0.3">
      <c r="D7106" s="2"/>
      <c r="E7106" s="2"/>
    </row>
    <row r="7107" spans="4:5" x14ac:dyDescent="0.3">
      <c r="D7107" s="2"/>
      <c r="E7107" s="2"/>
    </row>
    <row r="7108" spans="4:5" x14ac:dyDescent="0.3">
      <c r="D7108" s="2"/>
      <c r="E7108" s="2"/>
    </row>
    <row r="7109" spans="4:5" x14ac:dyDescent="0.3">
      <c r="D7109" s="2"/>
      <c r="E7109" s="2"/>
    </row>
    <row r="7110" spans="4:5" x14ac:dyDescent="0.3">
      <c r="D7110" s="2"/>
      <c r="E7110" s="2"/>
    </row>
    <row r="7111" spans="4:5" x14ac:dyDescent="0.3">
      <c r="D7111" s="2"/>
      <c r="E7111" s="2"/>
    </row>
    <row r="7112" spans="4:5" x14ac:dyDescent="0.3">
      <c r="D7112" s="2"/>
      <c r="E7112" s="2"/>
    </row>
    <row r="7113" spans="4:5" x14ac:dyDescent="0.3">
      <c r="D7113" s="2"/>
      <c r="E7113" s="2"/>
    </row>
    <row r="7114" spans="4:5" x14ac:dyDescent="0.3">
      <c r="D7114" s="2"/>
      <c r="E7114" s="2"/>
    </row>
    <row r="7115" spans="4:5" x14ac:dyDescent="0.3">
      <c r="D7115" s="2"/>
      <c r="E7115" s="2"/>
    </row>
    <row r="7116" spans="4:5" x14ac:dyDescent="0.3">
      <c r="D7116" s="2"/>
      <c r="E7116" s="2"/>
    </row>
    <row r="7117" spans="4:5" x14ac:dyDescent="0.3">
      <c r="D7117" s="2"/>
      <c r="E7117" s="2"/>
    </row>
    <row r="7118" spans="4:5" x14ac:dyDescent="0.3">
      <c r="D7118" s="2"/>
      <c r="E7118" s="2"/>
    </row>
    <row r="7119" spans="4:5" x14ac:dyDescent="0.3">
      <c r="D7119" s="2"/>
      <c r="E7119" s="2"/>
    </row>
    <row r="7120" spans="4:5" x14ac:dyDescent="0.3">
      <c r="D7120" s="2"/>
      <c r="E7120" s="2"/>
    </row>
    <row r="7121" spans="4:5" x14ac:dyDescent="0.3">
      <c r="D7121" s="2"/>
      <c r="E7121" s="2"/>
    </row>
    <row r="7122" spans="4:5" x14ac:dyDescent="0.3">
      <c r="D7122" s="2"/>
      <c r="E7122" s="2"/>
    </row>
    <row r="7123" spans="4:5" x14ac:dyDescent="0.3">
      <c r="D7123" s="2"/>
      <c r="E7123" s="2"/>
    </row>
    <row r="7124" spans="4:5" x14ac:dyDescent="0.3">
      <c r="D7124" s="2"/>
      <c r="E7124" s="2"/>
    </row>
    <row r="7125" spans="4:5" x14ac:dyDescent="0.3">
      <c r="D7125" s="2"/>
      <c r="E7125" s="2"/>
    </row>
    <row r="7126" spans="4:5" x14ac:dyDescent="0.3">
      <c r="D7126" s="2"/>
      <c r="E7126" s="2"/>
    </row>
    <row r="7127" spans="4:5" x14ac:dyDescent="0.3">
      <c r="D7127" s="2"/>
      <c r="E7127" s="2"/>
    </row>
    <row r="7128" spans="4:5" x14ac:dyDescent="0.3">
      <c r="D7128" s="2"/>
      <c r="E7128" s="2"/>
    </row>
    <row r="7129" spans="4:5" x14ac:dyDescent="0.3">
      <c r="D7129" s="2"/>
      <c r="E7129" s="2"/>
    </row>
    <row r="7130" spans="4:5" x14ac:dyDescent="0.3">
      <c r="D7130" s="2"/>
      <c r="E7130" s="2"/>
    </row>
    <row r="7131" spans="4:5" x14ac:dyDescent="0.3">
      <c r="D7131" s="2"/>
      <c r="E7131" s="2"/>
    </row>
    <row r="7132" spans="4:5" x14ac:dyDescent="0.3">
      <c r="D7132" s="2"/>
      <c r="E7132" s="2"/>
    </row>
    <row r="7133" spans="4:5" x14ac:dyDescent="0.3">
      <c r="D7133" s="2"/>
      <c r="E7133" s="2"/>
    </row>
    <row r="7134" spans="4:5" x14ac:dyDescent="0.3">
      <c r="D7134" s="2"/>
      <c r="E7134" s="2"/>
    </row>
    <row r="7135" spans="4:5" x14ac:dyDescent="0.3">
      <c r="D7135" s="2"/>
      <c r="E7135" s="2"/>
    </row>
    <row r="7136" spans="4:5" x14ac:dyDescent="0.3">
      <c r="D7136" s="2"/>
      <c r="E7136" s="2"/>
    </row>
    <row r="7137" spans="4:5" x14ac:dyDescent="0.3">
      <c r="D7137" s="2"/>
      <c r="E7137" s="2"/>
    </row>
    <row r="7138" spans="4:5" x14ac:dyDescent="0.3">
      <c r="D7138" s="2"/>
      <c r="E7138" s="2"/>
    </row>
    <row r="7139" spans="4:5" x14ac:dyDescent="0.3">
      <c r="D7139" s="2"/>
      <c r="E7139" s="2"/>
    </row>
    <row r="7140" spans="4:5" x14ac:dyDescent="0.3">
      <c r="D7140" s="2"/>
      <c r="E7140" s="2"/>
    </row>
    <row r="7141" spans="4:5" x14ac:dyDescent="0.3">
      <c r="D7141" s="2"/>
      <c r="E7141" s="2"/>
    </row>
    <row r="7142" spans="4:5" x14ac:dyDescent="0.3">
      <c r="D7142" s="2"/>
      <c r="E7142" s="2"/>
    </row>
    <row r="7143" spans="4:5" x14ac:dyDescent="0.3">
      <c r="D7143" s="2"/>
      <c r="E7143" s="2"/>
    </row>
    <row r="7144" spans="4:5" x14ac:dyDescent="0.3">
      <c r="D7144" s="2"/>
      <c r="E7144" s="2"/>
    </row>
    <row r="7145" spans="4:5" x14ac:dyDescent="0.3">
      <c r="D7145" s="2"/>
      <c r="E7145" s="2"/>
    </row>
    <row r="7146" spans="4:5" x14ac:dyDescent="0.3">
      <c r="D7146" s="2"/>
      <c r="E7146" s="2"/>
    </row>
    <row r="7147" spans="4:5" x14ac:dyDescent="0.3">
      <c r="D7147" s="2"/>
      <c r="E7147" s="2"/>
    </row>
    <row r="7148" spans="4:5" x14ac:dyDescent="0.3">
      <c r="D7148" s="2"/>
      <c r="E7148" s="2"/>
    </row>
    <row r="7149" spans="4:5" x14ac:dyDescent="0.3">
      <c r="D7149" s="2"/>
      <c r="E7149" s="2"/>
    </row>
    <row r="7150" spans="4:5" x14ac:dyDescent="0.3">
      <c r="D7150" s="2"/>
      <c r="E7150" s="2"/>
    </row>
    <row r="7151" spans="4:5" x14ac:dyDescent="0.3">
      <c r="D7151" s="2"/>
      <c r="E7151" s="2"/>
    </row>
    <row r="7152" spans="4:5" x14ac:dyDescent="0.3">
      <c r="D7152" s="2"/>
      <c r="E7152" s="2"/>
    </row>
    <row r="7153" spans="4:5" x14ac:dyDescent="0.3">
      <c r="D7153" s="2"/>
      <c r="E7153" s="2"/>
    </row>
    <row r="7154" spans="4:5" x14ac:dyDescent="0.3">
      <c r="D7154" s="2"/>
      <c r="E7154" s="2"/>
    </row>
    <row r="7155" spans="4:5" x14ac:dyDescent="0.3">
      <c r="D7155" s="2"/>
      <c r="E7155" s="2"/>
    </row>
    <row r="7156" spans="4:5" x14ac:dyDescent="0.3">
      <c r="D7156" s="2"/>
      <c r="E7156" s="2"/>
    </row>
    <row r="7157" spans="4:5" x14ac:dyDescent="0.3">
      <c r="D7157" s="2"/>
      <c r="E7157" s="2"/>
    </row>
    <row r="7158" spans="4:5" x14ac:dyDescent="0.3">
      <c r="D7158" s="2"/>
      <c r="E7158" s="2"/>
    </row>
    <row r="7159" spans="4:5" x14ac:dyDescent="0.3">
      <c r="D7159" s="2"/>
      <c r="E7159" s="2"/>
    </row>
    <row r="7160" spans="4:5" x14ac:dyDescent="0.3">
      <c r="D7160" s="2"/>
      <c r="E7160" s="2"/>
    </row>
    <row r="7161" spans="4:5" x14ac:dyDescent="0.3">
      <c r="D7161" s="2"/>
      <c r="E7161" s="2"/>
    </row>
    <row r="7162" spans="4:5" x14ac:dyDescent="0.3">
      <c r="D7162" s="2"/>
      <c r="E7162" s="2"/>
    </row>
    <row r="7163" spans="4:5" x14ac:dyDescent="0.3">
      <c r="D7163" s="2"/>
      <c r="E7163" s="2"/>
    </row>
    <row r="7164" spans="4:5" x14ac:dyDescent="0.3">
      <c r="D7164" s="2"/>
      <c r="E7164" s="2"/>
    </row>
    <row r="7165" spans="4:5" x14ac:dyDescent="0.3">
      <c r="D7165" s="2"/>
      <c r="E7165" s="2"/>
    </row>
    <row r="7166" spans="4:5" x14ac:dyDescent="0.3">
      <c r="D7166" s="2"/>
      <c r="E7166" s="2"/>
    </row>
    <row r="7167" spans="4:5" x14ac:dyDescent="0.3">
      <c r="D7167" s="2"/>
      <c r="E7167" s="2"/>
    </row>
    <row r="7168" spans="4:5" x14ac:dyDescent="0.3">
      <c r="D7168" s="2"/>
      <c r="E7168" s="2"/>
    </row>
    <row r="7169" spans="4:5" x14ac:dyDescent="0.3">
      <c r="D7169" s="2"/>
      <c r="E7169" s="2"/>
    </row>
    <row r="7170" spans="4:5" x14ac:dyDescent="0.3">
      <c r="D7170" s="2"/>
      <c r="E7170" s="2"/>
    </row>
    <row r="7171" spans="4:5" x14ac:dyDescent="0.3">
      <c r="D7171" s="2"/>
      <c r="E7171" s="2"/>
    </row>
    <row r="7172" spans="4:5" x14ac:dyDescent="0.3">
      <c r="D7172" s="2"/>
      <c r="E7172" s="2"/>
    </row>
    <row r="7173" spans="4:5" x14ac:dyDescent="0.3">
      <c r="D7173" s="2"/>
      <c r="E7173" s="2"/>
    </row>
    <row r="7174" spans="4:5" x14ac:dyDescent="0.3">
      <c r="D7174" s="2"/>
      <c r="E7174" s="2"/>
    </row>
    <row r="7175" spans="4:5" x14ac:dyDescent="0.3">
      <c r="D7175" s="2"/>
      <c r="E7175" s="2"/>
    </row>
    <row r="7176" spans="4:5" x14ac:dyDescent="0.3">
      <c r="D7176" s="2"/>
      <c r="E7176" s="2"/>
    </row>
    <row r="7177" spans="4:5" x14ac:dyDescent="0.3">
      <c r="D7177" s="2"/>
      <c r="E7177" s="2"/>
    </row>
    <row r="7178" spans="4:5" x14ac:dyDescent="0.3">
      <c r="D7178" s="2"/>
      <c r="E7178" s="2"/>
    </row>
    <row r="7179" spans="4:5" x14ac:dyDescent="0.3">
      <c r="D7179" s="2"/>
      <c r="E7179" s="2"/>
    </row>
    <row r="7180" spans="4:5" x14ac:dyDescent="0.3">
      <c r="D7180" s="2"/>
      <c r="E7180" s="2"/>
    </row>
    <row r="7181" spans="4:5" x14ac:dyDescent="0.3">
      <c r="D7181" s="2"/>
      <c r="E7181" s="2"/>
    </row>
    <row r="7182" spans="4:5" x14ac:dyDescent="0.3">
      <c r="D7182" s="2"/>
      <c r="E7182" s="2"/>
    </row>
    <row r="7183" spans="4:5" x14ac:dyDescent="0.3">
      <c r="D7183" s="2"/>
      <c r="E7183" s="2"/>
    </row>
    <row r="7184" spans="4:5" x14ac:dyDescent="0.3">
      <c r="D7184" s="2"/>
      <c r="E7184" s="2"/>
    </row>
    <row r="7185" spans="4:5" x14ac:dyDescent="0.3">
      <c r="D7185" s="2"/>
      <c r="E7185" s="2"/>
    </row>
    <row r="7186" spans="4:5" x14ac:dyDescent="0.3">
      <c r="D7186" s="2"/>
      <c r="E7186" s="2"/>
    </row>
    <row r="7187" spans="4:5" x14ac:dyDescent="0.3">
      <c r="D7187" s="2"/>
      <c r="E7187" s="2"/>
    </row>
    <row r="7188" spans="4:5" x14ac:dyDescent="0.3">
      <c r="D7188" s="2"/>
      <c r="E7188" s="2"/>
    </row>
    <row r="7189" spans="4:5" x14ac:dyDescent="0.3">
      <c r="D7189" s="2"/>
      <c r="E7189" s="2"/>
    </row>
    <row r="7190" spans="4:5" x14ac:dyDescent="0.3">
      <c r="D7190" s="2"/>
      <c r="E7190" s="2"/>
    </row>
    <row r="7191" spans="4:5" x14ac:dyDescent="0.3">
      <c r="D7191" s="2"/>
      <c r="E7191" s="2"/>
    </row>
    <row r="7192" spans="4:5" x14ac:dyDescent="0.3">
      <c r="D7192" s="2"/>
      <c r="E7192" s="2"/>
    </row>
    <row r="7193" spans="4:5" x14ac:dyDescent="0.3">
      <c r="D7193" s="2"/>
      <c r="E7193" s="2"/>
    </row>
    <row r="7194" spans="4:5" x14ac:dyDescent="0.3">
      <c r="D7194" s="2"/>
      <c r="E7194" s="2"/>
    </row>
    <row r="7195" spans="4:5" x14ac:dyDescent="0.3">
      <c r="D7195" s="2"/>
      <c r="E7195" s="2"/>
    </row>
    <row r="7196" spans="4:5" x14ac:dyDescent="0.3">
      <c r="D7196" s="2"/>
      <c r="E7196" s="2"/>
    </row>
    <row r="7197" spans="4:5" x14ac:dyDescent="0.3">
      <c r="D7197" s="2"/>
      <c r="E7197" s="2"/>
    </row>
    <row r="7198" spans="4:5" x14ac:dyDescent="0.3">
      <c r="D7198" s="2"/>
      <c r="E7198" s="2"/>
    </row>
    <row r="7199" spans="4:5" x14ac:dyDescent="0.3">
      <c r="D7199" s="2"/>
      <c r="E7199" s="2"/>
    </row>
    <row r="7200" spans="4:5" x14ac:dyDescent="0.3">
      <c r="D7200" s="2"/>
      <c r="E7200" s="2"/>
    </row>
    <row r="7201" spans="4:5" x14ac:dyDescent="0.3">
      <c r="D7201" s="2"/>
      <c r="E7201" s="2"/>
    </row>
    <row r="7202" spans="4:5" x14ac:dyDescent="0.3">
      <c r="D7202" s="2"/>
      <c r="E7202" s="2"/>
    </row>
    <row r="7203" spans="4:5" x14ac:dyDescent="0.3">
      <c r="D7203" s="2"/>
      <c r="E7203" s="2"/>
    </row>
    <row r="7204" spans="4:5" x14ac:dyDescent="0.3">
      <c r="D7204" s="2"/>
      <c r="E7204" s="2"/>
    </row>
    <row r="7205" spans="4:5" x14ac:dyDescent="0.3">
      <c r="D7205" s="2"/>
      <c r="E7205" s="2"/>
    </row>
    <row r="7206" spans="4:5" x14ac:dyDescent="0.3">
      <c r="D7206" s="2"/>
      <c r="E7206" s="2"/>
    </row>
    <row r="7207" spans="4:5" x14ac:dyDescent="0.3">
      <c r="D7207" s="2"/>
      <c r="E7207" s="2"/>
    </row>
    <row r="7208" spans="4:5" x14ac:dyDescent="0.3">
      <c r="D7208" s="2"/>
      <c r="E7208" s="2"/>
    </row>
    <row r="7209" spans="4:5" x14ac:dyDescent="0.3">
      <c r="D7209" s="2"/>
      <c r="E7209" s="2"/>
    </row>
    <row r="7210" spans="4:5" x14ac:dyDescent="0.3">
      <c r="D7210" s="2"/>
      <c r="E7210" s="2"/>
    </row>
    <row r="7211" spans="4:5" x14ac:dyDescent="0.3">
      <c r="D7211" s="2"/>
      <c r="E7211" s="2"/>
    </row>
    <row r="7212" spans="4:5" x14ac:dyDescent="0.3">
      <c r="D7212" s="2"/>
      <c r="E7212" s="2"/>
    </row>
    <row r="7213" spans="4:5" x14ac:dyDescent="0.3">
      <c r="D7213" s="2"/>
      <c r="E7213" s="2"/>
    </row>
    <row r="7214" spans="4:5" x14ac:dyDescent="0.3">
      <c r="D7214" s="2"/>
      <c r="E7214" s="2"/>
    </row>
    <row r="7215" spans="4:5" x14ac:dyDescent="0.3">
      <c r="D7215" s="2"/>
      <c r="E7215" s="2"/>
    </row>
    <row r="7216" spans="4:5" x14ac:dyDescent="0.3">
      <c r="D7216" s="2"/>
      <c r="E7216" s="2"/>
    </row>
    <row r="7217" spans="4:5" x14ac:dyDescent="0.3">
      <c r="D7217" s="2"/>
      <c r="E7217" s="2"/>
    </row>
    <row r="7218" spans="4:5" x14ac:dyDescent="0.3">
      <c r="D7218" s="2"/>
      <c r="E7218" s="2"/>
    </row>
    <row r="7219" spans="4:5" x14ac:dyDescent="0.3">
      <c r="D7219" s="2"/>
      <c r="E7219" s="2"/>
    </row>
    <row r="7220" spans="4:5" x14ac:dyDescent="0.3">
      <c r="D7220" s="2"/>
      <c r="E7220" s="2"/>
    </row>
    <row r="7221" spans="4:5" x14ac:dyDescent="0.3">
      <c r="D7221" s="2"/>
      <c r="E7221" s="2"/>
    </row>
    <row r="7222" spans="4:5" x14ac:dyDescent="0.3">
      <c r="D7222" s="2"/>
      <c r="E7222" s="2"/>
    </row>
    <row r="7223" spans="4:5" x14ac:dyDescent="0.3">
      <c r="D7223" s="2"/>
      <c r="E7223" s="2"/>
    </row>
    <row r="7224" spans="4:5" x14ac:dyDescent="0.3">
      <c r="D7224" s="2"/>
      <c r="E7224" s="2"/>
    </row>
    <row r="7225" spans="4:5" x14ac:dyDescent="0.3">
      <c r="D7225" s="2"/>
      <c r="E7225" s="2"/>
    </row>
    <row r="7226" spans="4:5" x14ac:dyDescent="0.3">
      <c r="D7226" s="2"/>
      <c r="E7226" s="2"/>
    </row>
    <row r="7227" spans="4:5" x14ac:dyDescent="0.3">
      <c r="D7227" s="2"/>
      <c r="E7227" s="2"/>
    </row>
    <row r="7228" spans="4:5" x14ac:dyDescent="0.3">
      <c r="D7228" s="2"/>
      <c r="E7228" s="2"/>
    </row>
    <row r="7229" spans="4:5" x14ac:dyDescent="0.3">
      <c r="D7229" s="2"/>
      <c r="E7229" s="2"/>
    </row>
    <row r="7230" spans="4:5" x14ac:dyDescent="0.3">
      <c r="D7230" s="2"/>
      <c r="E7230" s="2"/>
    </row>
    <row r="7231" spans="4:5" x14ac:dyDescent="0.3">
      <c r="D7231" s="2"/>
      <c r="E7231" s="2"/>
    </row>
    <row r="7232" spans="4:5" x14ac:dyDescent="0.3">
      <c r="D7232" s="2"/>
      <c r="E7232" s="2"/>
    </row>
    <row r="7233" spans="4:5" x14ac:dyDescent="0.3">
      <c r="D7233" s="2"/>
      <c r="E7233" s="2"/>
    </row>
    <row r="7234" spans="4:5" x14ac:dyDescent="0.3">
      <c r="D7234" s="2"/>
      <c r="E7234" s="2"/>
    </row>
    <row r="7235" spans="4:5" x14ac:dyDescent="0.3">
      <c r="D7235" s="2"/>
      <c r="E7235" s="2"/>
    </row>
    <row r="7236" spans="4:5" x14ac:dyDescent="0.3">
      <c r="D7236" s="2"/>
      <c r="E7236" s="2"/>
    </row>
    <row r="7237" spans="4:5" x14ac:dyDescent="0.3">
      <c r="D7237" s="2"/>
      <c r="E7237" s="2"/>
    </row>
    <row r="7238" spans="4:5" x14ac:dyDescent="0.3">
      <c r="D7238" s="2"/>
      <c r="E7238" s="2"/>
    </row>
    <row r="7239" spans="4:5" x14ac:dyDescent="0.3">
      <c r="D7239" s="2"/>
      <c r="E7239" s="2"/>
    </row>
    <row r="7240" spans="4:5" x14ac:dyDescent="0.3">
      <c r="D7240" s="2"/>
      <c r="E7240" s="2"/>
    </row>
    <row r="7241" spans="4:5" x14ac:dyDescent="0.3">
      <c r="D7241" s="2"/>
      <c r="E7241" s="2"/>
    </row>
    <row r="7242" spans="4:5" x14ac:dyDescent="0.3">
      <c r="D7242" s="2"/>
      <c r="E7242" s="2"/>
    </row>
    <row r="7243" spans="4:5" x14ac:dyDescent="0.3">
      <c r="D7243" s="2"/>
      <c r="E7243" s="2"/>
    </row>
    <row r="7244" spans="4:5" x14ac:dyDescent="0.3">
      <c r="D7244" s="2"/>
      <c r="E7244" s="2"/>
    </row>
    <row r="7245" spans="4:5" x14ac:dyDescent="0.3">
      <c r="D7245" s="2"/>
      <c r="E7245" s="2"/>
    </row>
    <row r="7246" spans="4:5" x14ac:dyDescent="0.3">
      <c r="D7246" s="2"/>
      <c r="E7246" s="2"/>
    </row>
    <row r="7247" spans="4:5" x14ac:dyDescent="0.3">
      <c r="D7247" s="2"/>
      <c r="E7247" s="2"/>
    </row>
    <row r="7248" spans="4:5" x14ac:dyDescent="0.3">
      <c r="D7248" s="2"/>
      <c r="E7248" s="2"/>
    </row>
    <row r="7249" spans="4:5" x14ac:dyDescent="0.3">
      <c r="D7249" s="2"/>
      <c r="E7249" s="2"/>
    </row>
    <row r="7250" spans="4:5" x14ac:dyDescent="0.3">
      <c r="D7250" s="2"/>
      <c r="E7250" s="2"/>
    </row>
    <row r="7251" spans="4:5" x14ac:dyDescent="0.3">
      <c r="D7251" s="2"/>
      <c r="E7251" s="2"/>
    </row>
    <row r="7252" spans="4:5" x14ac:dyDescent="0.3">
      <c r="D7252" s="2"/>
      <c r="E7252" s="2"/>
    </row>
    <row r="7253" spans="4:5" x14ac:dyDescent="0.3">
      <c r="D7253" s="2"/>
      <c r="E7253" s="2"/>
    </row>
    <row r="7254" spans="4:5" x14ac:dyDescent="0.3">
      <c r="D7254" s="2"/>
      <c r="E7254" s="2"/>
    </row>
    <row r="7255" spans="4:5" x14ac:dyDescent="0.3">
      <c r="D7255" s="2"/>
      <c r="E7255" s="2"/>
    </row>
    <row r="7256" spans="4:5" x14ac:dyDescent="0.3">
      <c r="D7256" s="2"/>
      <c r="E7256" s="2"/>
    </row>
    <row r="7257" spans="4:5" x14ac:dyDescent="0.3">
      <c r="D7257" s="2"/>
      <c r="E7257" s="2"/>
    </row>
    <row r="7258" spans="4:5" x14ac:dyDescent="0.3">
      <c r="D7258" s="2"/>
      <c r="E7258" s="2"/>
    </row>
    <row r="7259" spans="4:5" x14ac:dyDescent="0.3">
      <c r="D7259" s="2"/>
      <c r="E7259" s="2"/>
    </row>
    <row r="7260" spans="4:5" x14ac:dyDescent="0.3">
      <c r="D7260" s="2"/>
      <c r="E7260" s="2"/>
    </row>
    <row r="7261" spans="4:5" x14ac:dyDescent="0.3">
      <c r="D7261" s="2"/>
      <c r="E7261" s="2"/>
    </row>
    <row r="7262" spans="4:5" x14ac:dyDescent="0.3">
      <c r="D7262" s="2"/>
      <c r="E7262" s="2"/>
    </row>
    <row r="7263" spans="4:5" x14ac:dyDescent="0.3">
      <c r="D7263" s="2"/>
      <c r="E7263" s="2"/>
    </row>
    <row r="7264" spans="4:5" x14ac:dyDescent="0.3">
      <c r="D7264" s="2"/>
      <c r="E7264" s="2"/>
    </row>
    <row r="7265" spans="4:5" x14ac:dyDescent="0.3">
      <c r="D7265" s="2"/>
      <c r="E7265" s="2"/>
    </row>
    <row r="7266" spans="4:5" x14ac:dyDescent="0.3">
      <c r="D7266" s="2"/>
      <c r="E7266" s="2"/>
    </row>
    <row r="7267" spans="4:5" x14ac:dyDescent="0.3">
      <c r="D7267" s="2"/>
      <c r="E7267" s="2"/>
    </row>
    <row r="7268" spans="4:5" x14ac:dyDescent="0.3">
      <c r="D7268" s="2"/>
      <c r="E7268" s="2"/>
    </row>
    <row r="7269" spans="4:5" x14ac:dyDescent="0.3">
      <c r="D7269" s="2"/>
      <c r="E7269" s="2"/>
    </row>
    <row r="7270" spans="4:5" x14ac:dyDescent="0.3">
      <c r="D7270" s="2"/>
      <c r="E7270" s="2"/>
    </row>
    <row r="7271" spans="4:5" x14ac:dyDescent="0.3">
      <c r="D7271" s="2"/>
      <c r="E7271" s="2"/>
    </row>
    <row r="7272" spans="4:5" x14ac:dyDescent="0.3">
      <c r="D7272" s="2"/>
      <c r="E7272" s="2"/>
    </row>
    <row r="7273" spans="4:5" x14ac:dyDescent="0.3">
      <c r="D7273" s="2"/>
      <c r="E7273" s="2"/>
    </row>
    <row r="7274" spans="4:5" x14ac:dyDescent="0.3">
      <c r="D7274" s="2"/>
      <c r="E7274" s="2"/>
    </row>
    <row r="7275" spans="4:5" x14ac:dyDescent="0.3">
      <c r="D7275" s="2"/>
      <c r="E7275" s="2"/>
    </row>
    <row r="7276" spans="4:5" x14ac:dyDescent="0.3">
      <c r="D7276" s="2"/>
      <c r="E7276" s="2"/>
    </row>
    <row r="7277" spans="4:5" x14ac:dyDescent="0.3">
      <c r="D7277" s="2"/>
      <c r="E7277" s="2"/>
    </row>
    <row r="7278" spans="4:5" x14ac:dyDescent="0.3">
      <c r="D7278" s="2"/>
      <c r="E7278" s="2"/>
    </row>
    <row r="7279" spans="4:5" x14ac:dyDescent="0.3">
      <c r="D7279" s="2"/>
      <c r="E7279" s="2"/>
    </row>
    <row r="7280" spans="4:5" x14ac:dyDescent="0.3">
      <c r="D7280" s="2"/>
      <c r="E7280" s="2"/>
    </row>
    <row r="7281" spans="4:5" x14ac:dyDescent="0.3">
      <c r="D7281" s="2"/>
      <c r="E7281" s="2"/>
    </row>
    <row r="7282" spans="4:5" x14ac:dyDescent="0.3">
      <c r="D7282" s="2"/>
      <c r="E7282" s="2"/>
    </row>
    <row r="7283" spans="4:5" x14ac:dyDescent="0.3">
      <c r="D7283" s="2"/>
      <c r="E7283" s="2"/>
    </row>
    <row r="7284" spans="4:5" x14ac:dyDescent="0.3">
      <c r="D7284" s="2"/>
      <c r="E7284" s="2"/>
    </row>
    <row r="7285" spans="4:5" x14ac:dyDescent="0.3">
      <c r="D7285" s="2"/>
      <c r="E7285" s="2"/>
    </row>
    <row r="7286" spans="4:5" x14ac:dyDescent="0.3">
      <c r="D7286" s="2"/>
      <c r="E7286" s="2"/>
    </row>
    <row r="7287" spans="4:5" x14ac:dyDescent="0.3">
      <c r="D7287" s="2"/>
      <c r="E7287" s="2"/>
    </row>
    <row r="7288" spans="4:5" x14ac:dyDescent="0.3">
      <c r="D7288" s="2"/>
      <c r="E7288" s="2"/>
    </row>
    <row r="7289" spans="4:5" x14ac:dyDescent="0.3">
      <c r="D7289" s="2"/>
      <c r="E7289" s="2"/>
    </row>
    <row r="7290" spans="4:5" x14ac:dyDescent="0.3">
      <c r="D7290" s="2"/>
      <c r="E7290" s="2"/>
    </row>
    <row r="7291" spans="4:5" x14ac:dyDescent="0.3">
      <c r="D7291" s="2"/>
      <c r="E7291" s="2"/>
    </row>
    <row r="7292" spans="4:5" x14ac:dyDescent="0.3">
      <c r="D7292" s="2"/>
      <c r="E7292" s="2"/>
    </row>
    <row r="7293" spans="4:5" x14ac:dyDescent="0.3">
      <c r="D7293" s="2"/>
      <c r="E7293" s="2"/>
    </row>
    <row r="7294" spans="4:5" x14ac:dyDescent="0.3">
      <c r="D7294" s="2"/>
      <c r="E7294" s="2"/>
    </row>
    <row r="7295" spans="4:5" x14ac:dyDescent="0.3">
      <c r="D7295" s="2"/>
      <c r="E7295" s="2"/>
    </row>
    <row r="7296" spans="4:5" x14ac:dyDescent="0.3">
      <c r="D7296" s="2"/>
      <c r="E7296" s="2"/>
    </row>
    <row r="7297" spans="4:5" x14ac:dyDescent="0.3">
      <c r="D7297" s="2"/>
      <c r="E7297" s="2"/>
    </row>
    <row r="7298" spans="4:5" x14ac:dyDescent="0.3">
      <c r="D7298" s="2"/>
      <c r="E7298" s="2"/>
    </row>
    <row r="7299" spans="4:5" x14ac:dyDescent="0.3">
      <c r="D7299" s="2"/>
      <c r="E7299" s="2"/>
    </row>
    <row r="7300" spans="4:5" x14ac:dyDescent="0.3">
      <c r="D7300" s="2"/>
      <c r="E7300" s="2"/>
    </row>
    <row r="7301" spans="4:5" x14ac:dyDescent="0.3">
      <c r="D7301" s="2"/>
      <c r="E7301" s="2"/>
    </row>
    <row r="7302" spans="4:5" x14ac:dyDescent="0.3">
      <c r="D7302" s="2"/>
      <c r="E7302" s="2"/>
    </row>
    <row r="7303" spans="4:5" x14ac:dyDescent="0.3">
      <c r="D7303" s="2"/>
      <c r="E7303" s="2"/>
    </row>
    <row r="7304" spans="4:5" x14ac:dyDescent="0.3">
      <c r="D7304" s="2"/>
      <c r="E7304" s="2"/>
    </row>
    <row r="7305" spans="4:5" x14ac:dyDescent="0.3">
      <c r="D7305" s="2"/>
      <c r="E7305" s="2"/>
    </row>
    <row r="7306" spans="4:5" x14ac:dyDescent="0.3">
      <c r="D7306" s="2"/>
      <c r="E7306" s="2"/>
    </row>
    <row r="7307" spans="4:5" x14ac:dyDescent="0.3">
      <c r="D7307" s="2"/>
      <c r="E7307" s="2"/>
    </row>
    <row r="7308" spans="4:5" x14ac:dyDescent="0.3">
      <c r="D7308" s="2"/>
      <c r="E7308" s="2"/>
    </row>
    <row r="7309" spans="4:5" x14ac:dyDescent="0.3">
      <c r="D7309" s="2"/>
      <c r="E7309" s="2"/>
    </row>
    <row r="7310" spans="4:5" x14ac:dyDescent="0.3">
      <c r="D7310" s="2"/>
      <c r="E7310" s="2"/>
    </row>
    <row r="7311" spans="4:5" x14ac:dyDescent="0.3">
      <c r="D7311" s="2"/>
      <c r="E7311" s="2"/>
    </row>
    <row r="7312" spans="4:5" x14ac:dyDescent="0.3">
      <c r="D7312" s="2"/>
      <c r="E7312" s="2"/>
    </row>
    <row r="7313" spans="4:5" x14ac:dyDescent="0.3">
      <c r="D7313" s="2"/>
      <c r="E7313" s="2"/>
    </row>
    <row r="7314" spans="4:5" x14ac:dyDescent="0.3">
      <c r="D7314" s="2"/>
      <c r="E7314" s="2"/>
    </row>
    <row r="7315" spans="4:5" x14ac:dyDescent="0.3">
      <c r="D7315" s="2"/>
      <c r="E7315" s="2"/>
    </row>
    <row r="7316" spans="4:5" x14ac:dyDescent="0.3">
      <c r="D7316" s="2"/>
      <c r="E7316" s="2"/>
    </row>
    <row r="7317" spans="4:5" x14ac:dyDescent="0.3">
      <c r="D7317" s="2"/>
      <c r="E7317" s="2"/>
    </row>
    <row r="7318" spans="4:5" x14ac:dyDescent="0.3">
      <c r="D7318" s="2"/>
      <c r="E7318" s="2"/>
    </row>
    <row r="7319" spans="4:5" x14ac:dyDescent="0.3">
      <c r="D7319" s="2"/>
      <c r="E7319" s="2"/>
    </row>
    <row r="7320" spans="4:5" x14ac:dyDescent="0.3">
      <c r="D7320" s="2"/>
      <c r="E7320" s="2"/>
    </row>
    <row r="7321" spans="4:5" x14ac:dyDescent="0.3">
      <c r="D7321" s="2"/>
      <c r="E7321" s="2"/>
    </row>
    <row r="7322" spans="4:5" x14ac:dyDescent="0.3">
      <c r="D7322" s="2"/>
      <c r="E7322" s="2"/>
    </row>
    <row r="7323" spans="4:5" x14ac:dyDescent="0.3">
      <c r="D7323" s="2"/>
      <c r="E7323" s="2"/>
    </row>
    <row r="7324" spans="4:5" x14ac:dyDescent="0.3">
      <c r="D7324" s="2"/>
      <c r="E7324" s="2"/>
    </row>
    <row r="7325" spans="4:5" x14ac:dyDescent="0.3">
      <c r="D7325" s="2"/>
      <c r="E7325" s="2"/>
    </row>
    <row r="7326" spans="4:5" x14ac:dyDescent="0.3">
      <c r="D7326" s="2"/>
      <c r="E7326" s="2"/>
    </row>
    <row r="7327" spans="4:5" x14ac:dyDescent="0.3">
      <c r="D7327" s="2"/>
      <c r="E7327" s="2"/>
    </row>
    <row r="7328" spans="4:5" x14ac:dyDescent="0.3">
      <c r="D7328" s="2"/>
      <c r="E7328" s="2"/>
    </row>
    <row r="7329" spans="4:5" x14ac:dyDescent="0.3">
      <c r="D7329" s="2"/>
      <c r="E7329" s="2"/>
    </row>
    <row r="7330" spans="4:5" x14ac:dyDescent="0.3">
      <c r="D7330" s="2"/>
      <c r="E7330" s="2"/>
    </row>
    <row r="7331" spans="4:5" x14ac:dyDescent="0.3">
      <c r="D7331" s="2"/>
      <c r="E7331" s="2"/>
    </row>
    <row r="7332" spans="4:5" x14ac:dyDescent="0.3">
      <c r="D7332" s="2"/>
      <c r="E7332" s="2"/>
    </row>
    <row r="7333" spans="4:5" x14ac:dyDescent="0.3">
      <c r="D7333" s="2"/>
      <c r="E7333" s="2"/>
    </row>
    <row r="7334" spans="4:5" x14ac:dyDescent="0.3">
      <c r="D7334" s="2"/>
      <c r="E7334" s="2"/>
    </row>
    <row r="7335" spans="4:5" x14ac:dyDescent="0.3">
      <c r="D7335" s="2"/>
      <c r="E7335" s="2"/>
    </row>
    <row r="7336" spans="4:5" x14ac:dyDescent="0.3">
      <c r="D7336" s="2"/>
      <c r="E7336" s="2"/>
    </row>
    <row r="7337" spans="4:5" x14ac:dyDescent="0.3">
      <c r="D7337" s="2"/>
      <c r="E7337" s="2"/>
    </row>
    <row r="7338" spans="4:5" x14ac:dyDescent="0.3">
      <c r="D7338" s="2"/>
      <c r="E7338" s="2"/>
    </row>
    <row r="7339" spans="4:5" x14ac:dyDescent="0.3">
      <c r="D7339" s="2"/>
      <c r="E7339" s="2"/>
    </row>
    <row r="7340" spans="4:5" x14ac:dyDescent="0.3">
      <c r="D7340" s="2"/>
      <c r="E7340" s="2"/>
    </row>
    <row r="7341" spans="4:5" x14ac:dyDescent="0.3">
      <c r="D7341" s="2"/>
      <c r="E7341" s="2"/>
    </row>
    <row r="7342" spans="4:5" x14ac:dyDescent="0.3">
      <c r="D7342" s="2"/>
      <c r="E7342" s="2"/>
    </row>
    <row r="7343" spans="4:5" x14ac:dyDescent="0.3">
      <c r="D7343" s="2"/>
      <c r="E7343" s="2"/>
    </row>
    <row r="7344" spans="4:5" x14ac:dyDescent="0.3">
      <c r="D7344" s="2"/>
      <c r="E7344" s="2"/>
    </row>
    <row r="7345" spans="4:5" x14ac:dyDescent="0.3">
      <c r="D7345" s="2"/>
      <c r="E7345" s="2"/>
    </row>
    <row r="7346" spans="4:5" x14ac:dyDescent="0.3">
      <c r="D7346" s="2"/>
      <c r="E7346" s="2"/>
    </row>
    <row r="7347" spans="4:5" x14ac:dyDescent="0.3">
      <c r="D7347" s="2"/>
      <c r="E7347" s="2"/>
    </row>
    <row r="7348" spans="4:5" x14ac:dyDescent="0.3">
      <c r="D7348" s="2"/>
      <c r="E7348" s="2"/>
    </row>
    <row r="7349" spans="4:5" x14ac:dyDescent="0.3">
      <c r="D7349" s="2"/>
      <c r="E7349" s="2"/>
    </row>
    <row r="7350" spans="4:5" x14ac:dyDescent="0.3">
      <c r="D7350" s="2"/>
      <c r="E7350" s="2"/>
    </row>
    <row r="7351" spans="4:5" x14ac:dyDescent="0.3">
      <c r="D7351" s="2"/>
      <c r="E7351" s="2"/>
    </row>
    <row r="7352" spans="4:5" x14ac:dyDescent="0.3">
      <c r="D7352" s="2"/>
      <c r="E7352" s="2"/>
    </row>
    <row r="7353" spans="4:5" x14ac:dyDescent="0.3">
      <c r="D7353" s="2"/>
      <c r="E7353" s="2"/>
    </row>
    <row r="7354" spans="4:5" x14ac:dyDescent="0.3">
      <c r="D7354" s="2"/>
      <c r="E7354" s="2"/>
    </row>
    <row r="7355" spans="4:5" x14ac:dyDescent="0.3">
      <c r="D7355" s="2"/>
      <c r="E7355" s="2"/>
    </row>
    <row r="7356" spans="4:5" x14ac:dyDescent="0.3">
      <c r="D7356" s="2"/>
      <c r="E7356" s="2"/>
    </row>
    <row r="7357" spans="4:5" x14ac:dyDescent="0.3">
      <c r="D7357" s="2"/>
      <c r="E7357" s="2"/>
    </row>
    <row r="7358" spans="4:5" x14ac:dyDescent="0.3">
      <c r="D7358" s="2"/>
      <c r="E7358" s="2"/>
    </row>
    <row r="7359" spans="4:5" x14ac:dyDescent="0.3">
      <c r="D7359" s="2"/>
      <c r="E7359" s="2"/>
    </row>
    <row r="7360" spans="4:5" x14ac:dyDescent="0.3">
      <c r="D7360" s="2"/>
      <c r="E7360" s="2"/>
    </row>
    <row r="7361" spans="4:5" x14ac:dyDescent="0.3">
      <c r="D7361" s="2"/>
      <c r="E7361" s="2"/>
    </row>
    <row r="7362" spans="4:5" x14ac:dyDescent="0.3">
      <c r="D7362" s="2"/>
      <c r="E7362" s="2"/>
    </row>
    <row r="7363" spans="4:5" x14ac:dyDescent="0.3">
      <c r="D7363" s="2"/>
      <c r="E7363" s="2"/>
    </row>
    <row r="7364" spans="4:5" x14ac:dyDescent="0.3">
      <c r="D7364" s="2"/>
      <c r="E7364" s="2"/>
    </row>
    <row r="7365" spans="4:5" x14ac:dyDescent="0.3">
      <c r="D7365" s="2"/>
      <c r="E7365" s="2"/>
    </row>
    <row r="7366" spans="4:5" x14ac:dyDescent="0.3">
      <c r="D7366" s="2"/>
      <c r="E7366" s="2"/>
    </row>
    <row r="7367" spans="4:5" x14ac:dyDescent="0.3">
      <c r="D7367" s="2"/>
      <c r="E7367" s="2"/>
    </row>
    <row r="7368" spans="4:5" x14ac:dyDescent="0.3">
      <c r="D7368" s="2"/>
      <c r="E7368" s="2"/>
    </row>
    <row r="7369" spans="4:5" x14ac:dyDescent="0.3">
      <c r="D7369" s="2"/>
      <c r="E7369" s="2"/>
    </row>
    <row r="7370" spans="4:5" x14ac:dyDescent="0.3">
      <c r="D7370" s="2"/>
      <c r="E7370" s="2"/>
    </row>
    <row r="7371" spans="4:5" x14ac:dyDescent="0.3">
      <c r="D7371" s="2"/>
      <c r="E7371" s="2"/>
    </row>
    <row r="7372" spans="4:5" x14ac:dyDescent="0.3">
      <c r="D7372" s="2"/>
      <c r="E7372" s="2"/>
    </row>
    <row r="7373" spans="4:5" x14ac:dyDescent="0.3">
      <c r="D7373" s="2"/>
      <c r="E7373" s="2"/>
    </row>
    <row r="7374" spans="4:5" x14ac:dyDescent="0.3">
      <c r="D7374" s="2"/>
      <c r="E7374" s="2"/>
    </row>
    <row r="7375" spans="4:5" x14ac:dyDescent="0.3">
      <c r="D7375" s="2"/>
      <c r="E7375" s="2"/>
    </row>
    <row r="7376" spans="4:5" x14ac:dyDescent="0.3">
      <c r="D7376" s="2"/>
      <c r="E7376" s="2"/>
    </row>
    <row r="7377" spans="4:5" x14ac:dyDescent="0.3">
      <c r="D7377" s="2"/>
      <c r="E7377" s="2"/>
    </row>
    <row r="7378" spans="4:5" x14ac:dyDescent="0.3">
      <c r="D7378" s="2"/>
      <c r="E7378" s="2"/>
    </row>
    <row r="7379" spans="4:5" x14ac:dyDescent="0.3">
      <c r="D7379" s="2"/>
      <c r="E7379" s="2"/>
    </row>
    <row r="7380" spans="4:5" x14ac:dyDescent="0.3">
      <c r="D7380" s="2"/>
      <c r="E7380" s="2"/>
    </row>
    <row r="7381" spans="4:5" x14ac:dyDescent="0.3">
      <c r="D7381" s="2"/>
      <c r="E7381" s="2"/>
    </row>
    <row r="7382" spans="4:5" x14ac:dyDescent="0.3">
      <c r="D7382" s="2"/>
      <c r="E7382" s="2"/>
    </row>
    <row r="7383" spans="4:5" x14ac:dyDescent="0.3">
      <c r="D7383" s="2"/>
      <c r="E7383" s="2"/>
    </row>
    <row r="7384" spans="4:5" x14ac:dyDescent="0.3">
      <c r="D7384" s="2"/>
      <c r="E7384" s="2"/>
    </row>
    <row r="7385" spans="4:5" x14ac:dyDescent="0.3">
      <c r="D7385" s="2"/>
      <c r="E7385" s="2"/>
    </row>
    <row r="7386" spans="4:5" x14ac:dyDescent="0.3">
      <c r="D7386" s="2"/>
      <c r="E7386" s="2"/>
    </row>
    <row r="7387" spans="4:5" x14ac:dyDescent="0.3">
      <c r="D7387" s="2"/>
      <c r="E7387" s="2"/>
    </row>
    <row r="7388" spans="4:5" x14ac:dyDescent="0.3">
      <c r="D7388" s="2"/>
      <c r="E7388" s="2"/>
    </row>
    <row r="7389" spans="4:5" x14ac:dyDescent="0.3">
      <c r="D7389" s="2"/>
      <c r="E7389" s="2"/>
    </row>
    <row r="7390" spans="4:5" x14ac:dyDescent="0.3">
      <c r="D7390" s="2"/>
      <c r="E7390" s="2"/>
    </row>
    <row r="7391" spans="4:5" x14ac:dyDescent="0.3">
      <c r="D7391" s="2"/>
      <c r="E7391" s="2"/>
    </row>
    <row r="7392" spans="4:5" x14ac:dyDescent="0.3">
      <c r="D7392" s="2"/>
      <c r="E7392" s="2"/>
    </row>
    <row r="7393" spans="4:5" x14ac:dyDescent="0.3">
      <c r="D7393" s="2"/>
      <c r="E7393" s="2"/>
    </row>
    <row r="7394" spans="4:5" x14ac:dyDescent="0.3">
      <c r="D7394" s="2"/>
      <c r="E7394" s="2"/>
    </row>
    <row r="7395" spans="4:5" x14ac:dyDescent="0.3">
      <c r="D7395" s="2"/>
      <c r="E7395" s="2"/>
    </row>
    <row r="7396" spans="4:5" x14ac:dyDescent="0.3">
      <c r="D7396" s="2"/>
      <c r="E7396" s="2"/>
    </row>
    <row r="7397" spans="4:5" x14ac:dyDescent="0.3">
      <c r="D7397" s="2"/>
      <c r="E7397" s="2"/>
    </row>
    <row r="7398" spans="4:5" x14ac:dyDescent="0.3">
      <c r="D7398" s="2"/>
      <c r="E7398" s="2"/>
    </row>
    <row r="7399" spans="4:5" x14ac:dyDescent="0.3">
      <c r="D7399" s="2"/>
      <c r="E7399" s="2"/>
    </row>
    <row r="7400" spans="4:5" x14ac:dyDescent="0.3">
      <c r="D7400" s="2"/>
      <c r="E7400" s="2"/>
    </row>
    <row r="7401" spans="4:5" x14ac:dyDescent="0.3">
      <c r="D7401" s="2"/>
      <c r="E7401" s="2"/>
    </row>
    <row r="7402" spans="4:5" x14ac:dyDescent="0.3">
      <c r="D7402" s="2"/>
      <c r="E7402" s="2"/>
    </row>
    <row r="7403" spans="4:5" x14ac:dyDescent="0.3">
      <c r="D7403" s="2"/>
      <c r="E7403" s="2"/>
    </row>
    <row r="7404" spans="4:5" x14ac:dyDescent="0.3">
      <c r="D7404" s="2"/>
      <c r="E7404" s="2"/>
    </row>
    <row r="7405" spans="4:5" x14ac:dyDescent="0.3">
      <c r="D7405" s="2"/>
      <c r="E7405" s="2"/>
    </row>
    <row r="7406" spans="4:5" x14ac:dyDescent="0.3">
      <c r="D7406" s="2"/>
      <c r="E7406" s="2"/>
    </row>
    <row r="7407" spans="4:5" x14ac:dyDescent="0.3">
      <c r="D7407" s="2"/>
      <c r="E7407" s="2"/>
    </row>
    <row r="7408" spans="4:5" x14ac:dyDescent="0.3">
      <c r="D7408" s="2"/>
      <c r="E7408" s="2"/>
    </row>
    <row r="7409" spans="4:5" x14ac:dyDescent="0.3">
      <c r="D7409" s="2"/>
      <c r="E7409" s="2"/>
    </row>
    <row r="7410" spans="4:5" x14ac:dyDescent="0.3">
      <c r="D7410" s="2"/>
      <c r="E7410" s="2"/>
    </row>
    <row r="7411" spans="4:5" x14ac:dyDescent="0.3">
      <c r="D7411" s="2"/>
      <c r="E7411" s="2"/>
    </row>
    <row r="7412" spans="4:5" x14ac:dyDescent="0.3">
      <c r="D7412" s="2"/>
      <c r="E7412" s="2"/>
    </row>
    <row r="7413" spans="4:5" x14ac:dyDescent="0.3">
      <c r="D7413" s="2"/>
      <c r="E7413" s="2"/>
    </row>
    <row r="7414" spans="4:5" x14ac:dyDescent="0.3">
      <c r="D7414" s="2"/>
      <c r="E7414" s="2"/>
    </row>
    <row r="7415" spans="4:5" x14ac:dyDescent="0.3">
      <c r="D7415" s="2"/>
      <c r="E7415" s="2"/>
    </row>
    <row r="7416" spans="4:5" x14ac:dyDescent="0.3">
      <c r="D7416" s="2"/>
      <c r="E7416" s="2"/>
    </row>
    <row r="7417" spans="4:5" x14ac:dyDescent="0.3">
      <c r="D7417" s="2"/>
      <c r="E7417" s="2"/>
    </row>
    <row r="7418" spans="4:5" x14ac:dyDescent="0.3">
      <c r="D7418" s="2"/>
      <c r="E7418" s="2"/>
    </row>
    <row r="7419" spans="4:5" x14ac:dyDescent="0.3">
      <c r="D7419" s="2"/>
      <c r="E7419" s="2"/>
    </row>
    <row r="7420" spans="4:5" x14ac:dyDescent="0.3">
      <c r="D7420" s="2"/>
      <c r="E7420" s="2"/>
    </row>
    <row r="7421" spans="4:5" x14ac:dyDescent="0.3">
      <c r="D7421" s="2"/>
      <c r="E7421" s="2"/>
    </row>
    <row r="7422" spans="4:5" x14ac:dyDescent="0.3">
      <c r="D7422" s="2"/>
      <c r="E7422" s="2"/>
    </row>
    <row r="7423" spans="4:5" x14ac:dyDescent="0.3">
      <c r="D7423" s="2"/>
      <c r="E7423" s="2"/>
    </row>
    <row r="7424" spans="4:5" x14ac:dyDescent="0.3">
      <c r="D7424" s="2"/>
      <c r="E7424" s="2"/>
    </row>
    <row r="7425" spans="4:5" x14ac:dyDescent="0.3">
      <c r="D7425" s="2"/>
      <c r="E7425" s="2"/>
    </row>
    <row r="7426" spans="4:5" x14ac:dyDescent="0.3">
      <c r="D7426" s="2"/>
      <c r="E7426" s="2"/>
    </row>
    <row r="7427" spans="4:5" x14ac:dyDescent="0.3">
      <c r="D7427" s="2"/>
      <c r="E7427" s="2"/>
    </row>
    <row r="7428" spans="4:5" x14ac:dyDescent="0.3">
      <c r="D7428" s="2"/>
      <c r="E7428" s="2"/>
    </row>
    <row r="7429" spans="4:5" x14ac:dyDescent="0.3">
      <c r="D7429" s="2"/>
      <c r="E7429" s="2"/>
    </row>
    <row r="7430" spans="4:5" x14ac:dyDescent="0.3">
      <c r="D7430" s="2"/>
      <c r="E7430" s="2"/>
    </row>
    <row r="7431" spans="4:5" x14ac:dyDescent="0.3">
      <c r="D7431" s="2"/>
      <c r="E7431" s="2"/>
    </row>
    <row r="7432" spans="4:5" x14ac:dyDescent="0.3">
      <c r="D7432" s="2"/>
      <c r="E7432" s="2"/>
    </row>
    <row r="7433" spans="4:5" x14ac:dyDescent="0.3">
      <c r="D7433" s="2"/>
      <c r="E7433" s="2"/>
    </row>
    <row r="7434" spans="4:5" x14ac:dyDescent="0.3">
      <c r="D7434" s="2"/>
      <c r="E7434" s="2"/>
    </row>
    <row r="7435" spans="4:5" x14ac:dyDescent="0.3">
      <c r="D7435" s="2"/>
      <c r="E7435" s="2"/>
    </row>
    <row r="7436" spans="4:5" x14ac:dyDescent="0.3">
      <c r="D7436" s="2"/>
      <c r="E7436" s="2"/>
    </row>
    <row r="7437" spans="4:5" x14ac:dyDescent="0.3">
      <c r="D7437" s="2"/>
      <c r="E7437" s="2"/>
    </row>
    <row r="7438" spans="4:5" x14ac:dyDescent="0.3">
      <c r="D7438" s="2"/>
      <c r="E7438" s="2"/>
    </row>
    <row r="7439" spans="4:5" x14ac:dyDescent="0.3">
      <c r="D7439" s="2"/>
      <c r="E7439" s="2"/>
    </row>
    <row r="7440" spans="4:5" x14ac:dyDescent="0.3">
      <c r="D7440" s="2"/>
      <c r="E7440" s="2"/>
    </row>
    <row r="7441" spans="4:5" x14ac:dyDescent="0.3">
      <c r="D7441" s="2"/>
      <c r="E7441" s="2"/>
    </row>
    <row r="7442" spans="4:5" x14ac:dyDescent="0.3">
      <c r="D7442" s="2"/>
      <c r="E7442" s="2"/>
    </row>
    <row r="7443" spans="4:5" x14ac:dyDescent="0.3">
      <c r="D7443" s="2"/>
      <c r="E7443" s="2"/>
    </row>
    <row r="7444" spans="4:5" x14ac:dyDescent="0.3">
      <c r="D7444" s="2"/>
      <c r="E7444" s="2"/>
    </row>
    <row r="7445" spans="4:5" x14ac:dyDescent="0.3">
      <c r="D7445" s="2"/>
      <c r="E7445" s="2"/>
    </row>
    <row r="7446" spans="4:5" x14ac:dyDescent="0.3">
      <c r="D7446" s="2"/>
      <c r="E7446" s="2"/>
    </row>
    <row r="7447" spans="4:5" x14ac:dyDescent="0.3">
      <c r="D7447" s="2"/>
      <c r="E7447" s="2"/>
    </row>
    <row r="7448" spans="4:5" x14ac:dyDescent="0.3">
      <c r="D7448" s="2"/>
      <c r="E7448" s="2"/>
    </row>
    <row r="7449" spans="4:5" x14ac:dyDescent="0.3">
      <c r="D7449" s="2"/>
      <c r="E7449" s="2"/>
    </row>
    <row r="7450" spans="4:5" x14ac:dyDescent="0.3">
      <c r="D7450" s="2"/>
      <c r="E7450" s="2"/>
    </row>
    <row r="7451" spans="4:5" x14ac:dyDescent="0.3">
      <c r="D7451" s="2"/>
      <c r="E7451" s="2"/>
    </row>
    <row r="7452" spans="4:5" x14ac:dyDescent="0.3">
      <c r="D7452" s="2"/>
      <c r="E7452" s="2"/>
    </row>
    <row r="7453" spans="4:5" x14ac:dyDescent="0.3">
      <c r="D7453" s="2"/>
      <c r="E7453" s="2"/>
    </row>
    <row r="7454" spans="4:5" x14ac:dyDescent="0.3">
      <c r="D7454" s="2"/>
      <c r="E7454" s="2"/>
    </row>
    <row r="7455" spans="4:5" x14ac:dyDescent="0.3">
      <c r="D7455" s="2"/>
      <c r="E7455" s="2"/>
    </row>
    <row r="7456" spans="4:5" x14ac:dyDescent="0.3">
      <c r="D7456" s="2"/>
      <c r="E7456" s="2"/>
    </row>
    <row r="7457" spans="4:5" x14ac:dyDescent="0.3">
      <c r="D7457" s="2"/>
      <c r="E7457" s="2"/>
    </row>
    <row r="7458" spans="4:5" x14ac:dyDescent="0.3">
      <c r="D7458" s="2"/>
      <c r="E7458" s="2"/>
    </row>
    <row r="7459" spans="4:5" x14ac:dyDescent="0.3">
      <c r="D7459" s="2"/>
      <c r="E7459" s="2"/>
    </row>
    <row r="7460" spans="4:5" x14ac:dyDescent="0.3">
      <c r="D7460" s="2"/>
      <c r="E7460" s="2"/>
    </row>
    <row r="7461" spans="4:5" x14ac:dyDescent="0.3">
      <c r="D7461" s="2"/>
      <c r="E7461" s="2"/>
    </row>
    <row r="7462" spans="4:5" x14ac:dyDescent="0.3">
      <c r="D7462" s="2"/>
      <c r="E7462" s="2"/>
    </row>
    <row r="7463" spans="4:5" x14ac:dyDescent="0.3">
      <c r="D7463" s="2"/>
      <c r="E7463" s="2"/>
    </row>
    <row r="7464" spans="4:5" x14ac:dyDescent="0.3">
      <c r="D7464" s="2"/>
      <c r="E7464" s="2"/>
    </row>
    <row r="7465" spans="4:5" x14ac:dyDescent="0.3">
      <c r="D7465" s="2"/>
      <c r="E7465" s="2"/>
    </row>
    <row r="7466" spans="4:5" x14ac:dyDescent="0.3">
      <c r="D7466" s="2"/>
      <c r="E7466" s="2"/>
    </row>
    <row r="7467" spans="4:5" x14ac:dyDescent="0.3">
      <c r="D7467" s="2"/>
      <c r="E7467" s="2"/>
    </row>
    <row r="7468" spans="4:5" x14ac:dyDescent="0.3">
      <c r="D7468" s="2"/>
      <c r="E7468" s="2"/>
    </row>
    <row r="7469" spans="4:5" x14ac:dyDescent="0.3">
      <c r="D7469" s="2"/>
      <c r="E7469" s="2"/>
    </row>
    <row r="7470" spans="4:5" x14ac:dyDescent="0.3">
      <c r="D7470" s="2"/>
      <c r="E7470" s="2"/>
    </row>
    <row r="7471" spans="4:5" x14ac:dyDescent="0.3">
      <c r="D7471" s="2"/>
      <c r="E7471" s="2"/>
    </row>
    <row r="7472" spans="4:5" x14ac:dyDescent="0.3">
      <c r="D7472" s="2"/>
      <c r="E7472" s="2"/>
    </row>
    <row r="7473" spans="4:5" x14ac:dyDescent="0.3">
      <c r="D7473" s="2"/>
      <c r="E7473" s="2"/>
    </row>
    <row r="7474" spans="4:5" x14ac:dyDescent="0.3">
      <c r="D7474" s="2"/>
      <c r="E7474" s="2"/>
    </row>
    <row r="7475" spans="4:5" x14ac:dyDescent="0.3">
      <c r="D7475" s="2"/>
      <c r="E7475" s="2"/>
    </row>
    <row r="7476" spans="4:5" x14ac:dyDescent="0.3">
      <c r="D7476" s="2"/>
      <c r="E7476" s="2"/>
    </row>
    <row r="7477" spans="4:5" x14ac:dyDescent="0.3">
      <c r="D7477" s="2"/>
      <c r="E7477" s="2"/>
    </row>
    <row r="7478" spans="4:5" x14ac:dyDescent="0.3">
      <c r="D7478" s="2"/>
      <c r="E7478" s="2"/>
    </row>
    <row r="7479" spans="4:5" x14ac:dyDescent="0.3">
      <c r="D7479" s="2"/>
      <c r="E7479" s="2"/>
    </row>
    <row r="7480" spans="4:5" x14ac:dyDescent="0.3">
      <c r="D7480" s="2"/>
      <c r="E7480" s="2"/>
    </row>
    <row r="7481" spans="4:5" x14ac:dyDescent="0.3">
      <c r="D7481" s="2"/>
      <c r="E7481" s="2"/>
    </row>
    <row r="7482" spans="4:5" x14ac:dyDescent="0.3">
      <c r="D7482" s="2"/>
      <c r="E7482" s="2"/>
    </row>
    <row r="7483" spans="4:5" x14ac:dyDescent="0.3">
      <c r="D7483" s="2"/>
      <c r="E7483" s="2"/>
    </row>
    <row r="7484" spans="4:5" x14ac:dyDescent="0.3">
      <c r="D7484" s="2"/>
      <c r="E7484" s="2"/>
    </row>
    <row r="7485" spans="4:5" x14ac:dyDescent="0.3">
      <c r="D7485" s="2"/>
      <c r="E7485" s="2"/>
    </row>
    <row r="7486" spans="4:5" x14ac:dyDescent="0.3">
      <c r="D7486" s="2"/>
      <c r="E7486" s="2"/>
    </row>
    <row r="7487" spans="4:5" x14ac:dyDescent="0.3">
      <c r="D7487" s="2"/>
      <c r="E7487" s="2"/>
    </row>
    <row r="7488" spans="4:5" x14ac:dyDescent="0.3">
      <c r="D7488" s="2"/>
      <c r="E7488" s="2"/>
    </row>
    <row r="7489" spans="4:5" x14ac:dyDescent="0.3">
      <c r="D7489" s="2"/>
      <c r="E7489" s="2"/>
    </row>
    <row r="7490" spans="4:5" x14ac:dyDescent="0.3">
      <c r="D7490" s="2"/>
      <c r="E7490" s="2"/>
    </row>
    <row r="7491" spans="4:5" x14ac:dyDescent="0.3">
      <c r="D7491" s="2"/>
      <c r="E7491" s="2"/>
    </row>
    <row r="7492" spans="4:5" x14ac:dyDescent="0.3">
      <c r="D7492" s="2"/>
      <c r="E7492" s="2"/>
    </row>
    <row r="7493" spans="4:5" x14ac:dyDescent="0.3">
      <c r="D7493" s="2"/>
      <c r="E7493" s="2"/>
    </row>
    <row r="7494" spans="4:5" x14ac:dyDescent="0.3">
      <c r="D7494" s="2"/>
      <c r="E7494" s="2"/>
    </row>
    <row r="7495" spans="4:5" x14ac:dyDescent="0.3">
      <c r="D7495" s="2"/>
      <c r="E7495" s="2"/>
    </row>
    <row r="7496" spans="4:5" x14ac:dyDescent="0.3">
      <c r="D7496" s="2"/>
      <c r="E7496" s="2"/>
    </row>
    <row r="7497" spans="4:5" x14ac:dyDescent="0.3">
      <c r="D7497" s="2"/>
      <c r="E7497" s="2"/>
    </row>
    <row r="7498" spans="4:5" x14ac:dyDescent="0.3">
      <c r="D7498" s="2"/>
      <c r="E7498" s="2"/>
    </row>
    <row r="7499" spans="4:5" x14ac:dyDescent="0.3">
      <c r="D7499" s="2"/>
      <c r="E7499" s="2"/>
    </row>
    <row r="7500" spans="4:5" x14ac:dyDescent="0.3">
      <c r="D7500" s="2"/>
      <c r="E7500" s="2"/>
    </row>
    <row r="7501" spans="4:5" x14ac:dyDescent="0.3">
      <c r="D7501" s="2"/>
      <c r="E7501" s="2"/>
    </row>
    <row r="7502" spans="4:5" x14ac:dyDescent="0.3">
      <c r="D7502" s="2"/>
      <c r="E7502" s="2"/>
    </row>
    <row r="7503" spans="4:5" x14ac:dyDescent="0.3">
      <c r="D7503" s="2"/>
      <c r="E7503" s="2"/>
    </row>
    <row r="7504" spans="4:5" x14ac:dyDescent="0.3">
      <c r="D7504" s="2"/>
      <c r="E7504" s="2"/>
    </row>
    <row r="7505" spans="4:5" x14ac:dyDescent="0.3">
      <c r="D7505" s="2"/>
      <c r="E7505" s="2"/>
    </row>
    <row r="7506" spans="4:5" x14ac:dyDescent="0.3">
      <c r="D7506" s="2"/>
      <c r="E7506" s="2"/>
    </row>
    <row r="7507" spans="4:5" x14ac:dyDescent="0.3">
      <c r="D7507" s="2"/>
      <c r="E7507" s="2"/>
    </row>
    <row r="7508" spans="4:5" x14ac:dyDescent="0.3">
      <c r="D7508" s="2"/>
      <c r="E7508" s="2"/>
    </row>
    <row r="7509" spans="4:5" x14ac:dyDescent="0.3">
      <c r="D7509" s="2"/>
      <c r="E7509" s="2"/>
    </row>
    <row r="7510" spans="4:5" x14ac:dyDescent="0.3">
      <c r="D7510" s="2"/>
      <c r="E7510" s="2"/>
    </row>
    <row r="7511" spans="4:5" x14ac:dyDescent="0.3">
      <c r="D7511" s="2"/>
      <c r="E7511" s="2"/>
    </row>
    <row r="7512" spans="4:5" x14ac:dyDescent="0.3">
      <c r="D7512" s="2"/>
      <c r="E7512" s="2"/>
    </row>
    <row r="7513" spans="4:5" x14ac:dyDescent="0.3">
      <c r="D7513" s="2"/>
      <c r="E7513" s="2"/>
    </row>
    <row r="7514" spans="4:5" x14ac:dyDescent="0.3">
      <c r="D7514" s="2"/>
      <c r="E7514" s="2"/>
    </row>
    <row r="7515" spans="4:5" x14ac:dyDescent="0.3">
      <c r="D7515" s="2"/>
      <c r="E7515" s="2"/>
    </row>
    <row r="7516" spans="4:5" x14ac:dyDescent="0.3">
      <c r="D7516" s="2"/>
      <c r="E7516" s="2"/>
    </row>
    <row r="7517" spans="4:5" x14ac:dyDescent="0.3">
      <c r="D7517" s="2"/>
      <c r="E7517" s="2"/>
    </row>
    <row r="7518" spans="4:5" x14ac:dyDescent="0.3">
      <c r="D7518" s="2"/>
      <c r="E7518" s="2"/>
    </row>
    <row r="7519" spans="4:5" x14ac:dyDescent="0.3">
      <c r="D7519" s="2"/>
      <c r="E7519" s="2"/>
    </row>
    <row r="7520" spans="4:5" x14ac:dyDescent="0.3">
      <c r="D7520" s="2"/>
      <c r="E7520" s="2"/>
    </row>
    <row r="7521" spans="4:5" x14ac:dyDescent="0.3">
      <c r="D7521" s="2"/>
      <c r="E7521" s="2"/>
    </row>
    <row r="7522" spans="4:5" x14ac:dyDescent="0.3">
      <c r="D7522" s="2"/>
      <c r="E7522" s="2"/>
    </row>
    <row r="7523" spans="4:5" x14ac:dyDescent="0.3">
      <c r="D7523" s="2"/>
      <c r="E7523" s="2"/>
    </row>
    <row r="7524" spans="4:5" x14ac:dyDescent="0.3">
      <c r="D7524" s="2"/>
      <c r="E7524" s="2"/>
    </row>
    <row r="7525" spans="4:5" x14ac:dyDescent="0.3">
      <c r="D7525" s="2"/>
      <c r="E7525" s="2"/>
    </row>
    <row r="7526" spans="4:5" x14ac:dyDescent="0.3">
      <c r="D7526" s="2"/>
      <c r="E7526" s="2"/>
    </row>
    <row r="7527" spans="4:5" x14ac:dyDescent="0.3">
      <c r="D7527" s="2"/>
      <c r="E7527" s="2"/>
    </row>
    <row r="7528" spans="4:5" x14ac:dyDescent="0.3">
      <c r="D7528" s="2"/>
      <c r="E7528" s="2"/>
    </row>
    <row r="7529" spans="4:5" x14ac:dyDescent="0.3">
      <c r="D7529" s="2"/>
      <c r="E7529" s="2"/>
    </row>
    <row r="7530" spans="4:5" x14ac:dyDescent="0.3">
      <c r="D7530" s="2"/>
      <c r="E7530" s="2"/>
    </row>
    <row r="7531" spans="4:5" x14ac:dyDescent="0.3">
      <c r="D7531" s="2"/>
      <c r="E7531" s="2"/>
    </row>
    <row r="7532" spans="4:5" x14ac:dyDescent="0.3">
      <c r="D7532" s="2"/>
      <c r="E7532" s="2"/>
    </row>
    <row r="7533" spans="4:5" x14ac:dyDescent="0.3">
      <c r="D7533" s="2"/>
      <c r="E7533" s="2"/>
    </row>
    <row r="7534" spans="4:5" x14ac:dyDescent="0.3">
      <c r="D7534" s="2"/>
      <c r="E7534" s="2"/>
    </row>
    <row r="7535" spans="4:5" x14ac:dyDescent="0.3">
      <c r="D7535" s="2"/>
      <c r="E7535" s="2"/>
    </row>
    <row r="7536" spans="4:5" x14ac:dyDescent="0.3">
      <c r="D7536" s="2"/>
      <c r="E7536" s="2"/>
    </row>
    <row r="7537" spans="4:5" x14ac:dyDescent="0.3">
      <c r="D7537" s="2"/>
      <c r="E7537" s="2"/>
    </row>
    <row r="7538" spans="4:5" x14ac:dyDescent="0.3">
      <c r="D7538" s="2"/>
      <c r="E7538" s="2"/>
    </row>
    <row r="7539" spans="4:5" x14ac:dyDescent="0.3">
      <c r="D7539" s="2"/>
      <c r="E7539" s="2"/>
    </row>
    <row r="7540" spans="4:5" x14ac:dyDescent="0.3">
      <c r="D7540" s="2"/>
      <c r="E7540" s="2"/>
    </row>
    <row r="7541" spans="4:5" x14ac:dyDescent="0.3">
      <c r="D7541" s="2"/>
      <c r="E7541" s="2"/>
    </row>
    <row r="7542" spans="4:5" x14ac:dyDescent="0.3">
      <c r="D7542" s="2"/>
      <c r="E7542" s="2"/>
    </row>
    <row r="7543" spans="4:5" x14ac:dyDescent="0.3">
      <c r="D7543" s="2"/>
      <c r="E7543" s="2"/>
    </row>
    <row r="7544" spans="4:5" x14ac:dyDescent="0.3">
      <c r="D7544" s="2"/>
      <c r="E7544" s="2"/>
    </row>
    <row r="7545" spans="4:5" x14ac:dyDescent="0.3">
      <c r="D7545" s="2"/>
      <c r="E7545" s="2"/>
    </row>
    <row r="7546" spans="4:5" x14ac:dyDescent="0.3">
      <c r="D7546" s="2"/>
      <c r="E7546" s="2"/>
    </row>
    <row r="7547" spans="4:5" x14ac:dyDescent="0.3">
      <c r="D7547" s="2"/>
      <c r="E7547" s="2"/>
    </row>
    <row r="7548" spans="4:5" x14ac:dyDescent="0.3">
      <c r="D7548" s="2"/>
      <c r="E7548" s="2"/>
    </row>
    <row r="7549" spans="4:5" x14ac:dyDescent="0.3">
      <c r="D7549" s="2"/>
      <c r="E7549" s="2"/>
    </row>
    <row r="7550" spans="4:5" x14ac:dyDescent="0.3">
      <c r="D7550" s="2"/>
      <c r="E7550" s="2"/>
    </row>
    <row r="7551" spans="4:5" x14ac:dyDescent="0.3">
      <c r="D7551" s="2"/>
      <c r="E7551" s="2"/>
    </row>
    <row r="7552" spans="4:5" x14ac:dyDescent="0.3">
      <c r="D7552" s="2"/>
      <c r="E7552" s="2"/>
    </row>
    <row r="7553" spans="4:5" x14ac:dyDescent="0.3">
      <c r="D7553" s="2"/>
      <c r="E7553" s="2"/>
    </row>
    <row r="7554" spans="4:5" x14ac:dyDescent="0.3">
      <c r="D7554" s="2"/>
      <c r="E7554" s="2"/>
    </row>
    <row r="7555" spans="4:5" x14ac:dyDescent="0.3">
      <c r="D7555" s="2"/>
      <c r="E7555" s="2"/>
    </row>
    <row r="7556" spans="4:5" x14ac:dyDescent="0.3">
      <c r="D7556" s="2"/>
      <c r="E7556" s="2"/>
    </row>
    <row r="7557" spans="4:5" x14ac:dyDescent="0.3">
      <c r="D7557" s="2"/>
      <c r="E7557" s="2"/>
    </row>
    <row r="7558" spans="4:5" x14ac:dyDescent="0.3">
      <c r="D7558" s="2"/>
      <c r="E7558" s="2"/>
    </row>
    <row r="7559" spans="4:5" x14ac:dyDescent="0.3">
      <c r="D7559" s="2"/>
      <c r="E7559" s="2"/>
    </row>
    <row r="7560" spans="4:5" x14ac:dyDescent="0.3">
      <c r="D7560" s="2"/>
      <c r="E7560" s="2"/>
    </row>
    <row r="7561" spans="4:5" x14ac:dyDescent="0.3">
      <c r="D7561" s="2"/>
      <c r="E7561" s="2"/>
    </row>
    <row r="7562" spans="4:5" x14ac:dyDescent="0.3">
      <c r="D7562" s="2"/>
      <c r="E7562" s="2"/>
    </row>
    <row r="7563" spans="4:5" x14ac:dyDescent="0.3">
      <c r="D7563" s="2"/>
      <c r="E7563" s="2"/>
    </row>
    <row r="7564" spans="4:5" x14ac:dyDescent="0.3">
      <c r="D7564" s="2"/>
      <c r="E7564" s="2"/>
    </row>
    <row r="7565" spans="4:5" x14ac:dyDescent="0.3">
      <c r="D7565" s="2"/>
      <c r="E7565" s="2"/>
    </row>
    <row r="7566" spans="4:5" x14ac:dyDescent="0.3">
      <c r="D7566" s="2"/>
      <c r="E7566" s="2"/>
    </row>
    <row r="7567" spans="4:5" x14ac:dyDescent="0.3">
      <c r="D7567" s="2"/>
      <c r="E7567" s="2"/>
    </row>
    <row r="7568" spans="4:5" x14ac:dyDescent="0.3">
      <c r="D7568" s="2"/>
      <c r="E7568" s="2"/>
    </row>
    <row r="7569" spans="4:5" x14ac:dyDescent="0.3">
      <c r="D7569" s="2"/>
      <c r="E7569" s="2"/>
    </row>
    <row r="7570" spans="4:5" x14ac:dyDescent="0.3">
      <c r="D7570" s="2"/>
      <c r="E7570" s="2"/>
    </row>
    <row r="7571" spans="4:5" x14ac:dyDescent="0.3">
      <c r="D7571" s="2"/>
      <c r="E7571" s="2"/>
    </row>
    <row r="7572" spans="4:5" x14ac:dyDescent="0.3">
      <c r="D7572" s="2"/>
      <c r="E7572" s="2"/>
    </row>
    <row r="7573" spans="4:5" x14ac:dyDescent="0.3">
      <c r="D7573" s="2"/>
      <c r="E7573" s="2"/>
    </row>
    <row r="7574" spans="4:5" x14ac:dyDescent="0.3">
      <c r="D7574" s="2"/>
      <c r="E7574" s="2"/>
    </row>
    <row r="7575" spans="4:5" x14ac:dyDescent="0.3">
      <c r="D7575" s="2"/>
      <c r="E7575" s="2"/>
    </row>
    <row r="7576" spans="4:5" x14ac:dyDescent="0.3">
      <c r="D7576" s="2"/>
      <c r="E7576" s="2"/>
    </row>
    <row r="7577" spans="4:5" x14ac:dyDescent="0.3">
      <c r="D7577" s="2"/>
      <c r="E7577" s="2"/>
    </row>
    <row r="7578" spans="4:5" x14ac:dyDescent="0.3">
      <c r="D7578" s="2"/>
      <c r="E7578" s="2"/>
    </row>
    <row r="7579" spans="4:5" x14ac:dyDescent="0.3">
      <c r="D7579" s="2"/>
      <c r="E7579" s="2"/>
    </row>
    <row r="7580" spans="4:5" x14ac:dyDescent="0.3">
      <c r="D7580" s="2"/>
      <c r="E7580" s="2"/>
    </row>
    <row r="7581" spans="4:5" x14ac:dyDescent="0.3">
      <c r="D7581" s="2"/>
      <c r="E7581" s="2"/>
    </row>
    <row r="7582" spans="4:5" x14ac:dyDescent="0.3">
      <c r="D7582" s="2"/>
      <c r="E7582" s="2"/>
    </row>
    <row r="7583" spans="4:5" x14ac:dyDescent="0.3">
      <c r="D7583" s="2"/>
      <c r="E7583" s="2"/>
    </row>
    <row r="7584" spans="4:5" x14ac:dyDescent="0.3">
      <c r="D7584" s="2"/>
      <c r="E7584" s="2"/>
    </row>
    <row r="7585" spans="4:5" x14ac:dyDescent="0.3">
      <c r="D7585" s="2"/>
      <c r="E7585" s="2"/>
    </row>
    <row r="7586" spans="4:5" x14ac:dyDescent="0.3">
      <c r="D7586" s="2"/>
      <c r="E7586" s="2"/>
    </row>
    <row r="7587" spans="4:5" x14ac:dyDescent="0.3">
      <c r="D7587" s="2"/>
      <c r="E7587" s="2"/>
    </row>
    <row r="7588" spans="4:5" x14ac:dyDescent="0.3">
      <c r="D7588" s="2"/>
      <c r="E7588" s="2"/>
    </row>
    <row r="7589" spans="4:5" x14ac:dyDescent="0.3">
      <c r="D7589" s="2"/>
      <c r="E7589" s="2"/>
    </row>
    <row r="7590" spans="4:5" x14ac:dyDescent="0.3">
      <c r="D7590" s="2"/>
      <c r="E7590" s="2"/>
    </row>
    <row r="7591" spans="4:5" x14ac:dyDescent="0.3">
      <c r="D7591" s="2"/>
      <c r="E7591" s="2"/>
    </row>
    <row r="7592" spans="4:5" x14ac:dyDescent="0.3">
      <c r="D7592" s="2"/>
      <c r="E7592" s="2"/>
    </row>
    <row r="7593" spans="4:5" x14ac:dyDescent="0.3">
      <c r="D7593" s="2"/>
      <c r="E7593" s="2"/>
    </row>
    <row r="7594" spans="4:5" x14ac:dyDescent="0.3">
      <c r="D7594" s="2"/>
      <c r="E7594" s="2"/>
    </row>
    <row r="7595" spans="4:5" x14ac:dyDescent="0.3">
      <c r="D7595" s="2"/>
      <c r="E7595" s="2"/>
    </row>
    <row r="7596" spans="4:5" x14ac:dyDescent="0.3">
      <c r="D7596" s="2"/>
      <c r="E7596" s="2"/>
    </row>
    <row r="7597" spans="4:5" x14ac:dyDescent="0.3">
      <c r="D7597" s="2"/>
      <c r="E7597" s="2"/>
    </row>
    <row r="7598" spans="4:5" x14ac:dyDescent="0.3">
      <c r="D7598" s="2"/>
      <c r="E7598" s="2"/>
    </row>
    <row r="7599" spans="4:5" x14ac:dyDescent="0.3">
      <c r="D7599" s="2"/>
      <c r="E7599" s="2"/>
    </row>
    <row r="7600" spans="4:5" x14ac:dyDescent="0.3">
      <c r="D7600" s="2"/>
      <c r="E7600" s="2"/>
    </row>
    <row r="7601" spans="4:5" x14ac:dyDescent="0.3">
      <c r="D7601" s="2"/>
      <c r="E7601" s="2"/>
    </row>
    <row r="7602" spans="4:5" x14ac:dyDescent="0.3">
      <c r="D7602" s="2"/>
      <c r="E7602" s="2"/>
    </row>
    <row r="7603" spans="4:5" x14ac:dyDescent="0.3">
      <c r="D7603" s="2"/>
      <c r="E7603" s="2"/>
    </row>
    <row r="7604" spans="4:5" x14ac:dyDescent="0.3">
      <c r="D7604" s="2"/>
      <c r="E7604" s="2"/>
    </row>
    <row r="7605" spans="4:5" x14ac:dyDescent="0.3">
      <c r="D7605" s="2"/>
      <c r="E7605" s="2"/>
    </row>
    <row r="7606" spans="4:5" x14ac:dyDescent="0.3">
      <c r="D7606" s="2"/>
      <c r="E7606" s="2"/>
    </row>
    <row r="7607" spans="4:5" x14ac:dyDescent="0.3">
      <c r="D7607" s="2"/>
      <c r="E7607" s="2"/>
    </row>
    <row r="7608" spans="4:5" x14ac:dyDescent="0.3">
      <c r="D7608" s="2"/>
      <c r="E7608" s="2"/>
    </row>
    <row r="7609" spans="4:5" x14ac:dyDescent="0.3">
      <c r="D7609" s="2"/>
      <c r="E7609" s="2"/>
    </row>
    <row r="7610" spans="4:5" x14ac:dyDescent="0.3">
      <c r="D7610" s="2"/>
      <c r="E7610" s="2"/>
    </row>
    <row r="7611" spans="4:5" x14ac:dyDescent="0.3">
      <c r="D7611" s="2"/>
      <c r="E7611" s="2"/>
    </row>
    <row r="7612" spans="4:5" x14ac:dyDescent="0.3">
      <c r="D7612" s="2"/>
      <c r="E7612" s="2"/>
    </row>
    <row r="7613" spans="4:5" x14ac:dyDescent="0.3">
      <c r="D7613" s="2"/>
      <c r="E7613" s="2"/>
    </row>
    <row r="7614" spans="4:5" x14ac:dyDescent="0.3">
      <c r="D7614" s="2"/>
      <c r="E7614" s="2"/>
    </row>
    <row r="7615" spans="4:5" x14ac:dyDescent="0.3">
      <c r="D7615" s="2"/>
      <c r="E7615" s="2"/>
    </row>
    <row r="7616" spans="4:5" x14ac:dyDescent="0.3">
      <c r="D7616" s="2"/>
      <c r="E7616" s="2"/>
    </row>
    <row r="7617" spans="4:5" x14ac:dyDescent="0.3">
      <c r="D7617" s="2"/>
      <c r="E7617" s="2"/>
    </row>
    <row r="7618" spans="4:5" x14ac:dyDescent="0.3">
      <c r="D7618" s="2"/>
      <c r="E7618" s="2"/>
    </row>
    <row r="7619" spans="4:5" x14ac:dyDescent="0.3">
      <c r="D7619" s="2"/>
      <c r="E7619" s="2"/>
    </row>
    <row r="7620" spans="4:5" x14ac:dyDescent="0.3">
      <c r="D7620" s="2"/>
      <c r="E7620" s="2"/>
    </row>
    <row r="7621" spans="4:5" x14ac:dyDescent="0.3">
      <c r="D7621" s="2"/>
      <c r="E7621" s="2"/>
    </row>
    <row r="7622" spans="4:5" x14ac:dyDescent="0.3">
      <c r="D7622" s="2"/>
      <c r="E7622" s="2"/>
    </row>
    <row r="7623" spans="4:5" x14ac:dyDescent="0.3">
      <c r="D7623" s="2"/>
      <c r="E7623" s="2"/>
    </row>
    <row r="7624" spans="4:5" x14ac:dyDescent="0.3">
      <c r="D7624" s="2"/>
      <c r="E7624" s="2"/>
    </row>
    <row r="7625" spans="4:5" x14ac:dyDescent="0.3">
      <c r="D7625" s="2"/>
      <c r="E7625" s="2"/>
    </row>
    <row r="7626" spans="4:5" x14ac:dyDescent="0.3">
      <c r="D7626" s="2"/>
      <c r="E7626" s="2"/>
    </row>
    <row r="7627" spans="4:5" x14ac:dyDescent="0.3">
      <c r="D7627" s="2"/>
      <c r="E7627" s="2"/>
    </row>
    <row r="7628" spans="4:5" x14ac:dyDescent="0.3">
      <c r="D7628" s="2"/>
      <c r="E7628" s="2"/>
    </row>
    <row r="7629" spans="4:5" x14ac:dyDescent="0.3">
      <c r="D7629" s="2"/>
      <c r="E7629" s="2"/>
    </row>
    <row r="7630" spans="4:5" x14ac:dyDescent="0.3">
      <c r="D7630" s="2"/>
      <c r="E7630" s="2"/>
    </row>
    <row r="7631" spans="4:5" x14ac:dyDescent="0.3">
      <c r="D7631" s="2"/>
      <c r="E7631" s="2"/>
    </row>
    <row r="7632" spans="4:5" x14ac:dyDescent="0.3">
      <c r="D7632" s="2"/>
      <c r="E7632" s="2"/>
    </row>
    <row r="7633" spans="4:5" x14ac:dyDescent="0.3">
      <c r="D7633" s="2"/>
      <c r="E7633" s="2"/>
    </row>
    <row r="7634" spans="4:5" x14ac:dyDescent="0.3">
      <c r="D7634" s="2"/>
      <c r="E7634" s="2"/>
    </row>
    <row r="7635" spans="4:5" x14ac:dyDescent="0.3">
      <c r="D7635" s="2"/>
      <c r="E7635" s="2"/>
    </row>
    <row r="7636" spans="4:5" x14ac:dyDescent="0.3">
      <c r="D7636" s="2"/>
      <c r="E7636" s="2"/>
    </row>
    <row r="7637" spans="4:5" x14ac:dyDescent="0.3">
      <c r="D7637" s="2"/>
      <c r="E7637" s="2"/>
    </row>
    <row r="7638" spans="4:5" x14ac:dyDescent="0.3">
      <c r="D7638" s="2"/>
      <c r="E7638" s="2"/>
    </row>
    <row r="7639" spans="4:5" x14ac:dyDescent="0.3">
      <c r="D7639" s="2"/>
      <c r="E7639" s="2"/>
    </row>
    <row r="7640" spans="4:5" x14ac:dyDescent="0.3">
      <c r="D7640" s="2"/>
      <c r="E7640" s="2"/>
    </row>
    <row r="7641" spans="4:5" x14ac:dyDescent="0.3">
      <c r="D7641" s="2"/>
      <c r="E7641" s="2"/>
    </row>
    <row r="7642" spans="4:5" x14ac:dyDescent="0.3">
      <c r="D7642" s="2"/>
      <c r="E7642" s="2"/>
    </row>
    <row r="7643" spans="4:5" x14ac:dyDescent="0.3">
      <c r="D7643" s="2"/>
      <c r="E7643" s="2"/>
    </row>
    <row r="7644" spans="4:5" x14ac:dyDescent="0.3">
      <c r="D7644" s="2"/>
      <c r="E7644" s="2"/>
    </row>
    <row r="7645" spans="4:5" x14ac:dyDescent="0.3">
      <c r="D7645" s="2"/>
      <c r="E7645" s="2"/>
    </row>
    <row r="7646" spans="4:5" x14ac:dyDescent="0.3">
      <c r="D7646" s="2"/>
      <c r="E7646" s="2"/>
    </row>
    <row r="7647" spans="4:5" x14ac:dyDescent="0.3">
      <c r="D7647" s="2"/>
      <c r="E7647" s="2"/>
    </row>
    <row r="7648" spans="4:5" x14ac:dyDescent="0.3">
      <c r="D7648" s="2"/>
      <c r="E7648" s="2"/>
    </row>
    <row r="7649" spans="4:5" x14ac:dyDescent="0.3">
      <c r="D7649" s="2"/>
      <c r="E7649" s="2"/>
    </row>
    <row r="7650" spans="4:5" x14ac:dyDescent="0.3">
      <c r="D7650" s="2"/>
      <c r="E7650" s="2"/>
    </row>
    <row r="7651" spans="4:5" x14ac:dyDescent="0.3">
      <c r="D7651" s="2"/>
      <c r="E7651" s="2"/>
    </row>
    <row r="7652" spans="4:5" x14ac:dyDescent="0.3">
      <c r="D7652" s="2"/>
      <c r="E7652" s="2"/>
    </row>
    <row r="7653" spans="4:5" x14ac:dyDescent="0.3">
      <c r="D7653" s="2"/>
      <c r="E7653" s="2"/>
    </row>
    <row r="7654" spans="4:5" x14ac:dyDescent="0.3">
      <c r="D7654" s="2"/>
      <c r="E7654" s="2"/>
    </row>
    <row r="7655" spans="4:5" x14ac:dyDescent="0.3">
      <c r="D7655" s="2"/>
      <c r="E7655" s="2"/>
    </row>
    <row r="7656" spans="4:5" x14ac:dyDescent="0.3">
      <c r="D7656" s="2"/>
      <c r="E7656" s="2"/>
    </row>
    <row r="7657" spans="4:5" x14ac:dyDescent="0.3">
      <c r="D7657" s="2"/>
      <c r="E7657" s="2"/>
    </row>
    <row r="7658" spans="4:5" x14ac:dyDescent="0.3">
      <c r="D7658" s="2"/>
      <c r="E7658" s="2"/>
    </row>
    <row r="7659" spans="4:5" x14ac:dyDescent="0.3">
      <c r="D7659" s="2"/>
      <c r="E7659" s="2"/>
    </row>
    <row r="7660" spans="4:5" x14ac:dyDescent="0.3">
      <c r="D7660" s="2"/>
      <c r="E7660" s="2"/>
    </row>
    <row r="7661" spans="4:5" x14ac:dyDescent="0.3">
      <c r="D7661" s="2"/>
      <c r="E7661" s="2"/>
    </row>
    <row r="7662" spans="4:5" x14ac:dyDescent="0.3">
      <c r="D7662" s="2"/>
      <c r="E7662" s="2"/>
    </row>
    <row r="7663" spans="4:5" x14ac:dyDescent="0.3">
      <c r="D7663" s="2"/>
      <c r="E7663" s="2"/>
    </row>
    <row r="7664" spans="4:5" x14ac:dyDescent="0.3">
      <c r="D7664" s="2"/>
      <c r="E7664" s="2"/>
    </row>
    <row r="7665" spans="4:5" x14ac:dyDescent="0.3">
      <c r="D7665" s="2"/>
      <c r="E7665" s="2"/>
    </row>
    <row r="7666" spans="4:5" x14ac:dyDescent="0.3">
      <c r="D7666" s="2"/>
      <c r="E7666" s="2"/>
    </row>
    <row r="7667" spans="4:5" x14ac:dyDescent="0.3">
      <c r="D7667" s="2"/>
      <c r="E7667" s="2"/>
    </row>
    <row r="7668" spans="4:5" x14ac:dyDescent="0.3">
      <c r="D7668" s="2"/>
      <c r="E7668" s="2"/>
    </row>
    <row r="7669" spans="4:5" x14ac:dyDescent="0.3">
      <c r="D7669" s="2"/>
      <c r="E7669" s="2"/>
    </row>
    <row r="7670" spans="4:5" x14ac:dyDescent="0.3">
      <c r="D7670" s="2"/>
      <c r="E7670" s="2"/>
    </row>
    <row r="7671" spans="4:5" x14ac:dyDescent="0.3">
      <c r="D7671" s="2"/>
      <c r="E7671" s="2"/>
    </row>
    <row r="7672" spans="4:5" x14ac:dyDescent="0.3">
      <c r="D7672" s="2"/>
      <c r="E7672" s="2"/>
    </row>
    <row r="7673" spans="4:5" x14ac:dyDescent="0.3">
      <c r="D7673" s="2"/>
      <c r="E7673" s="2"/>
    </row>
    <row r="7674" spans="4:5" x14ac:dyDescent="0.3">
      <c r="D7674" s="2"/>
      <c r="E7674" s="2"/>
    </row>
    <row r="7675" spans="4:5" x14ac:dyDescent="0.3">
      <c r="D7675" s="2"/>
      <c r="E7675" s="2"/>
    </row>
    <row r="7676" spans="4:5" x14ac:dyDescent="0.3">
      <c r="D7676" s="2"/>
      <c r="E7676" s="2"/>
    </row>
    <row r="7677" spans="4:5" x14ac:dyDescent="0.3">
      <c r="D7677" s="2"/>
      <c r="E7677" s="2"/>
    </row>
    <row r="7678" spans="4:5" x14ac:dyDescent="0.3">
      <c r="D7678" s="2"/>
      <c r="E7678" s="2"/>
    </row>
    <row r="7679" spans="4:5" x14ac:dyDescent="0.3">
      <c r="D7679" s="2"/>
      <c r="E7679" s="2"/>
    </row>
    <row r="7680" spans="4:5" x14ac:dyDescent="0.3">
      <c r="D7680" s="2"/>
      <c r="E7680" s="2"/>
    </row>
    <row r="7681" spans="4:5" x14ac:dyDescent="0.3">
      <c r="D7681" s="2"/>
      <c r="E7681" s="2"/>
    </row>
    <row r="7682" spans="4:5" x14ac:dyDescent="0.3">
      <c r="D7682" s="2"/>
      <c r="E7682" s="2"/>
    </row>
    <row r="7683" spans="4:5" x14ac:dyDescent="0.3">
      <c r="D7683" s="2"/>
      <c r="E7683" s="2"/>
    </row>
    <row r="7684" spans="4:5" x14ac:dyDescent="0.3">
      <c r="D7684" s="2"/>
      <c r="E7684" s="2"/>
    </row>
    <row r="7685" spans="4:5" x14ac:dyDescent="0.3">
      <c r="D7685" s="2"/>
      <c r="E7685" s="2"/>
    </row>
    <row r="7686" spans="4:5" x14ac:dyDescent="0.3">
      <c r="D7686" s="2"/>
      <c r="E7686" s="2"/>
    </row>
    <row r="7687" spans="4:5" x14ac:dyDescent="0.3">
      <c r="D7687" s="2"/>
      <c r="E7687" s="2"/>
    </row>
    <row r="7688" spans="4:5" x14ac:dyDescent="0.3">
      <c r="D7688" s="2"/>
      <c r="E7688" s="2"/>
    </row>
    <row r="7689" spans="4:5" x14ac:dyDescent="0.3">
      <c r="D7689" s="2"/>
      <c r="E7689" s="2"/>
    </row>
    <row r="7690" spans="4:5" x14ac:dyDescent="0.3">
      <c r="D7690" s="2"/>
      <c r="E7690" s="2"/>
    </row>
    <row r="7691" spans="4:5" x14ac:dyDescent="0.3">
      <c r="D7691" s="2"/>
      <c r="E7691" s="2"/>
    </row>
    <row r="7692" spans="4:5" x14ac:dyDescent="0.3">
      <c r="D7692" s="2"/>
      <c r="E7692" s="2"/>
    </row>
    <row r="7693" spans="4:5" x14ac:dyDescent="0.3">
      <c r="D7693" s="2"/>
      <c r="E7693" s="2"/>
    </row>
    <row r="7694" spans="4:5" x14ac:dyDescent="0.3">
      <c r="D7694" s="2"/>
      <c r="E7694" s="2"/>
    </row>
    <row r="7695" spans="4:5" x14ac:dyDescent="0.3">
      <c r="D7695" s="2"/>
      <c r="E7695" s="2"/>
    </row>
    <row r="7696" spans="4:5" x14ac:dyDescent="0.3">
      <c r="D7696" s="2"/>
      <c r="E7696" s="2"/>
    </row>
    <row r="7697" spans="4:5" x14ac:dyDescent="0.3">
      <c r="D7697" s="2"/>
      <c r="E7697" s="2"/>
    </row>
    <row r="7698" spans="4:5" x14ac:dyDescent="0.3">
      <c r="D7698" s="2"/>
      <c r="E7698" s="2"/>
    </row>
    <row r="7699" spans="4:5" x14ac:dyDescent="0.3">
      <c r="D7699" s="2"/>
      <c r="E7699" s="2"/>
    </row>
    <row r="7700" spans="4:5" x14ac:dyDescent="0.3">
      <c r="D7700" s="2"/>
      <c r="E7700" s="2"/>
    </row>
    <row r="7701" spans="4:5" x14ac:dyDescent="0.3">
      <c r="D7701" s="2"/>
      <c r="E7701" s="2"/>
    </row>
    <row r="7702" spans="4:5" x14ac:dyDescent="0.3">
      <c r="D7702" s="2"/>
      <c r="E7702" s="2"/>
    </row>
    <row r="7703" spans="4:5" x14ac:dyDescent="0.3">
      <c r="D7703" s="2"/>
      <c r="E7703" s="2"/>
    </row>
    <row r="7704" spans="4:5" x14ac:dyDescent="0.3">
      <c r="D7704" s="2"/>
      <c r="E7704" s="2"/>
    </row>
    <row r="7705" spans="4:5" x14ac:dyDescent="0.3">
      <c r="D7705" s="2"/>
      <c r="E7705" s="2"/>
    </row>
    <row r="7706" spans="4:5" x14ac:dyDescent="0.3">
      <c r="D7706" s="2"/>
      <c r="E7706" s="2"/>
    </row>
    <row r="7707" spans="4:5" x14ac:dyDescent="0.3">
      <c r="D7707" s="2"/>
      <c r="E7707" s="2"/>
    </row>
    <row r="7708" spans="4:5" x14ac:dyDescent="0.3">
      <c r="D7708" s="2"/>
      <c r="E7708" s="2"/>
    </row>
    <row r="7709" spans="4:5" x14ac:dyDescent="0.3">
      <c r="D7709" s="2"/>
      <c r="E7709" s="2"/>
    </row>
    <row r="7710" spans="4:5" x14ac:dyDescent="0.3">
      <c r="D7710" s="2"/>
      <c r="E7710" s="2"/>
    </row>
    <row r="7711" spans="4:5" x14ac:dyDescent="0.3">
      <c r="D7711" s="2"/>
      <c r="E7711" s="2"/>
    </row>
    <row r="7712" spans="4:5" x14ac:dyDescent="0.3">
      <c r="D7712" s="2"/>
      <c r="E7712" s="2"/>
    </row>
    <row r="7713" spans="4:5" x14ac:dyDescent="0.3">
      <c r="D7713" s="2"/>
      <c r="E7713" s="2"/>
    </row>
    <row r="7714" spans="4:5" x14ac:dyDescent="0.3">
      <c r="D7714" s="2"/>
      <c r="E7714" s="2"/>
    </row>
    <row r="7715" spans="4:5" x14ac:dyDescent="0.3">
      <c r="D7715" s="2"/>
      <c r="E7715" s="2"/>
    </row>
    <row r="7716" spans="4:5" x14ac:dyDescent="0.3">
      <c r="D7716" s="2"/>
      <c r="E7716" s="2"/>
    </row>
    <row r="7717" spans="4:5" x14ac:dyDescent="0.3">
      <c r="D7717" s="2"/>
      <c r="E7717" s="2"/>
    </row>
    <row r="7718" spans="4:5" x14ac:dyDescent="0.3">
      <c r="D7718" s="2"/>
      <c r="E7718" s="2"/>
    </row>
    <row r="7719" spans="4:5" x14ac:dyDescent="0.3">
      <c r="D7719" s="2"/>
      <c r="E7719" s="2"/>
    </row>
    <row r="7720" spans="4:5" x14ac:dyDescent="0.3">
      <c r="D7720" s="2"/>
      <c r="E7720" s="2"/>
    </row>
    <row r="7721" spans="4:5" x14ac:dyDescent="0.3">
      <c r="D7721" s="2"/>
      <c r="E7721" s="2"/>
    </row>
    <row r="7722" spans="4:5" x14ac:dyDescent="0.3">
      <c r="D7722" s="2"/>
      <c r="E7722" s="2"/>
    </row>
    <row r="7723" spans="4:5" x14ac:dyDescent="0.3">
      <c r="D7723" s="2"/>
      <c r="E7723" s="2"/>
    </row>
    <row r="7724" spans="4:5" x14ac:dyDescent="0.3">
      <c r="D7724" s="2"/>
      <c r="E7724" s="2"/>
    </row>
    <row r="7725" spans="4:5" x14ac:dyDescent="0.3">
      <c r="D7725" s="2"/>
      <c r="E7725" s="2"/>
    </row>
    <row r="7726" spans="4:5" x14ac:dyDescent="0.3">
      <c r="D7726" s="2"/>
      <c r="E7726" s="2"/>
    </row>
    <row r="7727" spans="4:5" x14ac:dyDescent="0.3">
      <c r="D7727" s="2"/>
      <c r="E7727" s="2"/>
    </row>
    <row r="7728" spans="4:5" x14ac:dyDescent="0.3">
      <c r="D7728" s="2"/>
      <c r="E7728" s="2"/>
    </row>
    <row r="7729" spans="4:5" x14ac:dyDescent="0.3">
      <c r="D7729" s="2"/>
      <c r="E7729" s="2"/>
    </row>
    <row r="7730" spans="4:5" x14ac:dyDescent="0.3">
      <c r="D7730" s="2"/>
      <c r="E7730" s="2"/>
    </row>
    <row r="7731" spans="4:5" x14ac:dyDescent="0.3">
      <c r="D7731" s="2"/>
      <c r="E7731" s="2"/>
    </row>
    <row r="7732" spans="4:5" x14ac:dyDescent="0.3">
      <c r="D7732" s="2"/>
      <c r="E7732" s="2"/>
    </row>
    <row r="7733" spans="4:5" x14ac:dyDescent="0.3">
      <c r="D7733" s="2"/>
      <c r="E7733" s="2"/>
    </row>
    <row r="7734" spans="4:5" x14ac:dyDescent="0.3">
      <c r="D7734" s="2"/>
      <c r="E7734" s="2"/>
    </row>
    <row r="7735" spans="4:5" x14ac:dyDescent="0.3">
      <c r="D7735" s="2"/>
      <c r="E7735" s="2"/>
    </row>
    <row r="7736" spans="4:5" x14ac:dyDescent="0.3">
      <c r="D7736" s="2"/>
      <c r="E7736" s="2"/>
    </row>
    <row r="7737" spans="4:5" x14ac:dyDescent="0.3">
      <c r="D7737" s="2"/>
      <c r="E7737" s="2"/>
    </row>
    <row r="7738" spans="4:5" x14ac:dyDescent="0.3">
      <c r="D7738" s="2"/>
      <c r="E7738" s="2"/>
    </row>
    <row r="7739" spans="4:5" x14ac:dyDescent="0.3">
      <c r="D7739" s="2"/>
      <c r="E7739" s="2"/>
    </row>
    <row r="7740" spans="4:5" x14ac:dyDescent="0.3">
      <c r="D7740" s="2"/>
      <c r="E7740" s="2"/>
    </row>
    <row r="7741" spans="4:5" x14ac:dyDescent="0.3">
      <c r="D7741" s="2"/>
      <c r="E7741" s="2"/>
    </row>
    <row r="7742" spans="4:5" x14ac:dyDescent="0.3">
      <c r="D7742" s="2"/>
      <c r="E7742" s="2"/>
    </row>
    <row r="7743" spans="4:5" x14ac:dyDescent="0.3">
      <c r="D7743" s="2"/>
      <c r="E7743" s="2"/>
    </row>
    <row r="7744" spans="4:5" x14ac:dyDescent="0.3">
      <c r="D7744" s="2"/>
      <c r="E7744" s="2"/>
    </row>
    <row r="7745" spans="4:5" x14ac:dyDescent="0.3">
      <c r="D7745" s="2"/>
      <c r="E7745" s="2"/>
    </row>
    <row r="7746" spans="4:5" x14ac:dyDescent="0.3">
      <c r="D7746" s="2"/>
      <c r="E7746" s="2"/>
    </row>
    <row r="7747" spans="4:5" x14ac:dyDescent="0.3">
      <c r="D7747" s="2"/>
      <c r="E7747" s="2"/>
    </row>
    <row r="7748" spans="4:5" x14ac:dyDescent="0.3">
      <c r="D7748" s="2"/>
      <c r="E7748" s="2"/>
    </row>
    <row r="7749" spans="4:5" x14ac:dyDescent="0.3">
      <c r="D7749" s="2"/>
      <c r="E7749" s="2"/>
    </row>
    <row r="7750" spans="4:5" x14ac:dyDescent="0.3">
      <c r="D7750" s="2"/>
      <c r="E7750" s="2"/>
    </row>
    <row r="7751" spans="4:5" x14ac:dyDescent="0.3">
      <c r="D7751" s="2"/>
      <c r="E7751" s="2"/>
    </row>
    <row r="7752" spans="4:5" x14ac:dyDescent="0.3">
      <c r="D7752" s="2"/>
      <c r="E7752" s="2"/>
    </row>
    <row r="7753" spans="4:5" x14ac:dyDescent="0.3">
      <c r="D7753" s="2"/>
      <c r="E7753" s="2"/>
    </row>
    <row r="7754" spans="4:5" x14ac:dyDescent="0.3">
      <c r="D7754" s="2"/>
      <c r="E7754" s="2"/>
    </row>
    <row r="7755" spans="4:5" x14ac:dyDescent="0.3">
      <c r="D7755" s="2"/>
      <c r="E7755" s="2"/>
    </row>
    <row r="7756" spans="4:5" x14ac:dyDescent="0.3">
      <c r="D7756" s="2"/>
      <c r="E7756" s="2"/>
    </row>
    <row r="7757" spans="4:5" x14ac:dyDescent="0.3">
      <c r="D7757" s="2"/>
      <c r="E7757" s="2"/>
    </row>
    <row r="7758" spans="4:5" x14ac:dyDescent="0.3">
      <c r="D7758" s="2"/>
      <c r="E7758" s="2"/>
    </row>
    <row r="7759" spans="4:5" x14ac:dyDescent="0.3">
      <c r="D7759" s="2"/>
      <c r="E7759" s="2"/>
    </row>
    <row r="7760" spans="4:5" x14ac:dyDescent="0.3">
      <c r="D7760" s="2"/>
      <c r="E7760" s="2"/>
    </row>
    <row r="7761" spans="4:5" x14ac:dyDescent="0.3">
      <c r="D7761" s="2"/>
      <c r="E7761" s="2"/>
    </row>
    <row r="7762" spans="4:5" x14ac:dyDescent="0.3">
      <c r="D7762" s="2"/>
      <c r="E7762" s="2"/>
    </row>
    <row r="7763" spans="4:5" x14ac:dyDescent="0.3">
      <c r="D7763" s="2"/>
      <c r="E7763" s="2"/>
    </row>
    <row r="7764" spans="4:5" x14ac:dyDescent="0.3">
      <c r="D7764" s="2"/>
      <c r="E7764" s="2"/>
    </row>
    <row r="7765" spans="4:5" x14ac:dyDescent="0.3">
      <c r="D7765" s="2"/>
      <c r="E7765" s="2"/>
    </row>
    <row r="7766" spans="4:5" x14ac:dyDescent="0.3">
      <c r="D7766" s="2"/>
      <c r="E7766" s="2"/>
    </row>
    <row r="7767" spans="4:5" x14ac:dyDescent="0.3">
      <c r="D7767" s="2"/>
      <c r="E7767" s="2"/>
    </row>
    <row r="7768" spans="4:5" x14ac:dyDescent="0.3">
      <c r="D7768" s="2"/>
      <c r="E7768" s="2"/>
    </row>
    <row r="7769" spans="4:5" x14ac:dyDescent="0.3">
      <c r="D7769" s="2"/>
      <c r="E7769" s="2"/>
    </row>
    <row r="7770" spans="4:5" x14ac:dyDescent="0.3">
      <c r="D7770" s="2"/>
      <c r="E7770" s="2"/>
    </row>
    <row r="7771" spans="4:5" x14ac:dyDescent="0.3">
      <c r="D7771" s="2"/>
      <c r="E7771" s="2"/>
    </row>
    <row r="7772" spans="4:5" x14ac:dyDescent="0.3">
      <c r="D7772" s="2"/>
      <c r="E7772" s="2"/>
    </row>
    <row r="7773" spans="4:5" x14ac:dyDescent="0.3">
      <c r="D7773" s="2"/>
      <c r="E7773" s="2"/>
    </row>
    <row r="7774" spans="4:5" x14ac:dyDescent="0.3">
      <c r="D7774" s="2"/>
      <c r="E7774" s="2"/>
    </row>
    <row r="7775" spans="4:5" x14ac:dyDescent="0.3">
      <c r="D7775" s="2"/>
      <c r="E7775" s="2"/>
    </row>
    <row r="7776" spans="4:5" x14ac:dyDescent="0.3">
      <c r="D7776" s="2"/>
      <c r="E7776" s="2"/>
    </row>
    <row r="7777" spans="4:5" x14ac:dyDescent="0.3">
      <c r="D7777" s="2"/>
      <c r="E7777" s="2"/>
    </row>
    <row r="7778" spans="4:5" x14ac:dyDescent="0.3">
      <c r="D7778" s="2"/>
      <c r="E7778" s="2"/>
    </row>
    <row r="7779" spans="4:5" x14ac:dyDescent="0.3">
      <c r="D7779" s="2"/>
      <c r="E7779" s="2"/>
    </row>
    <row r="7780" spans="4:5" x14ac:dyDescent="0.3">
      <c r="D7780" s="2"/>
      <c r="E7780" s="2"/>
    </row>
    <row r="7781" spans="4:5" x14ac:dyDescent="0.3">
      <c r="D7781" s="2"/>
      <c r="E7781" s="2"/>
    </row>
    <row r="7782" spans="4:5" x14ac:dyDescent="0.3">
      <c r="D7782" s="2"/>
      <c r="E7782" s="2"/>
    </row>
    <row r="7783" spans="4:5" x14ac:dyDescent="0.3">
      <c r="D7783" s="2"/>
      <c r="E7783" s="2"/>
    </row>
    <row r="7784" spans="4:5" x14ac:dyDescent="0.3">
      <c r="D7784" s="2"/>
      <c r="E7784" s="2"/>
    </row>
    <row r="7785" spans="4:5" x14ac:dyDescent="0.3">
      <c r="D7785" s="2"/>
      <c r="E7785" s="2"/>
    </row>
    <row r="7786" spans="4:5" x14ac:dyDescent="0.3">
      <c r="D7786" s="2"/>
      <c r="E7786" s="2"/>
    </row>
    <row r="7787" spans="4:5" x14ac:dyDescent="0.3">
      <c r="D7787" s="2"/>
      <c r="E7787" s="2"/>
    </row>
    <row r="7788" spans="4:5" x14ac:dyDescent="0.3">
      <c r="D7788" s="2"/>
      <c r="E7788" s="2"/>
    </row>
    <row r="7789" spans="4:5" x14ac:dyDescent="0.3">
      <c r="D7789" s="2"/>
      <c r="E7789" s="2"/>
    </row>
    <row r="7790" spans="4:5" x14ac:dyDescent="0.3">
      <c r="D7790" s="2"/>
      <c r="E7790" s="2"/>
    </row>
    <row r="7791" spans="4:5" x14ac:dyDescent="0.3">
      <c r="D7791" s="2"/>
      <c r="E7791" s="2"/>
    </row>
    <row r="7792" spans="4:5" x14ac:dyDescent="0.3">
      <c r="D7792" s="2"/>
      <c r="E7792" s="2"/>
    </row>
    <row r="7793" spans="4:5" x14ac:dyDescent="0.3">
      <c r="D7793" s="2"/>
      <c r="E7793" s="2"/>
    </row>
    <row r="7794" spans="4:5" x14ac:dyDescent="0.3">
      <c r="D7794" s="2"/>
      <c r="E7794" s="2"/>
    </row>
    <row r="7795" spans="4:5" x14ac:dyDescent="0.3">
      <c r="D7795" s="2"/>
      <c r="E7795" s="2"/>
    </row>
    <row r="7796" spans="4:5" x14ac:dyDescent="0.3">
      <c r="D7796" s="2"/>
      <c r="E7796" s="2"/>
    </row>
    <row r="7797" spans="4:5" x14ac:dyDescent="0.3">
      <c r="D7797" s="2"/>
      <c r="E7797" s="2"/>
    </row>
    <row r="7798" spans="4:5" x14ac:dyDescent="0.3">
      <c r="D7798" s="2"/>
      <c r="E7798" s="2"/>
    </row>
    <row r="7799" spans="4:5" x14ac:dyDescent="0.3">
      <c r="D7799" s="2"/>
      <c r="E7799" s="2"/>
    </row>
    <row r="7800" spans="4:5" x14ac:dyDescent="0.3">
      <c r="D7800" s="2"/>
      <c r="E7800" s="2"/>
    </row>
    <row r="7801" spans="4:5" x14ac:dyDescent="0.3">
      <c r="D7801" s="2"/>
      <c r="E7801" s="2"/>
    </row>
    <row r="7802" spans="4:5" x14ac:dyDescent="0.3">
      <c r="D7802" s="2"/>
      <c r="E7802" s="2"/>
    </row>
    <row r="7803" spans="4:5" x14ac:dyDescent="0.3">
      <c r="D7803" s="2"/>
      <c r="E7803" s="2"/>
    </row>
    <row r="7804" spans="4:5" x14ac:dyDescent="0.3">
      <c r="D7804" s="2"/>
      <c r="E7804" s="2"/>
    </row>
    <row r="7805" spans="4:5" x14ac:dyDescent="0.3">
      <c r="D7805" s="2"/>
      <c r="E7805" s="2"/>
    </row>
    <row r="7806" spans="4:5" x14ac:dyDescent="0.3">
      <c r="D7806" s="2"/>
      <c r="E7806" s="2"/>
    </row>
    <row r="7807" spans="4:5" x14ac:dyDescent="0.3">
      <c r="D7807" s="2"/>
      <c r="E7807" s="2"/>
    </row>
    <row r="7808" spans="4:5" x14ac:dyDescent="0.3">
      <c r="D7808" s="2"/>
      <c r="E7808" s="2"/>
    </row>
    <row r="7809" spans="4:5" x14ac:dyDescent="0.3">
      <c r="D7809" s="2"/>
      <c r="E7809" s="2"/>
    </row>
    <row r="7810" spans="4:5" x14ac:dyDescent="0.3">
      <c r="D7810" s="2"/>
      <c r="E7810" s="2"/>
    </row>
    <row r="7811" spans="4:5" x14ac:dyDescent="0.3">
      <c r="D7811" s="2"/>
      <c r="E7811" s="2"/>
    </row>
    <row r="7812" spans="4:5" x14ac:dyDescent="0.3">
      <c r="D7812" s="2"/>
      <c r="E7812" s="2"/>
    </row>
    <row r="7813" spans="4:5" x14ac:dyDescent="0.3">
      <c r="D7813" s="2"/>
      <c r="E7813" s="2"/>
    </row>
    <row r="7814" spans="4:5" x14ac:dyDescent="0.3">
      <c r="D7814" s="2"/>
      <c r="E7814" s="2"/>
    </row>
    <row r="7815" spans="4:5" x14ac:dyDescent="0.3">
      <c r="D7815" s="2"/>
      <c r="E7815" s="2"/>
    </row>
    <row r="7816" spans="4:5" x14ac:dyDescent="0.3">
      <c r="D7816" s="2"/>
      <c r="E7816" s="2"/>
    </row>
    <row r="7817" spans="4:5" x14ac:dyDescent="0.3">
      <c r="D7817" s="2"/>
      <c r="E7817" s="2"/>
    </row>
    <row r="7818" spans="4:5" x14ac:dyDescent="0.3">
      <c r="D7818" s="2"/>
      <c r="E7818" s="2"/>
    </row>
    <row r="7819" spans="4:5" x14ac:dyDescent="0.3">
      <c r="D7819" s="2"/>
      <c r="E7819" s="2"/>
    </row>
    <row r="7820" spans="4:5" x14ac:dyDescent="0.3">
      <c r="D7820" s="2"/>
      <c r="E7820" s="2"/>
    </row>
    <row r="7821" spans="4:5" x14ac:dyDescent="0.3">
      <c r="D7821" s="2"/>
      <c r="E7821" s="2"/>
    </row>
    <row r="7822" spans="4:5" x14ac:dyDescent="0.3">
      <c r="D7822" s="2"/>
      <c r="E7822" s="2"/>
    </row>
    <row r="7823" spans="4:5" x14ac:dyDescent="0.3">
      <c r="D7823" s="2"/>
      <c r="E7823" s="2"/>
    </row>
    <row r="7824" spans="4:5" x14ac:dyDescent="0.3">
      <c r="D7824" s="2"/>
      <c r="E7824" s="2"/>
    </row>
    <row r="7825" spans="4:5" x14ac:dyDescent="0.3">
      <c r="D7825" s="2"/>
      <c r="E7825" s="2"/>
    </row>
    <row r="7826" spans="4:5" x14ac:dyDescent="0.3">
      <c r="D7826" s="2"/>
      <c r="E7826" s="2"/>
    </row>
    <row r="7827" spans="4:5" x14ac:dyDescent="0.3">
      <c r="D7827" s="2"/>
      <c r="E7827" s="2"/>
    </row>
    <row r="7828" spans="4:5" x14ac:dyDescent="0.3">
      <c r="D7828" s="2"/>
      <c r="E7828" s="2"/>
    </row>
    <row r="7829" spans="4:5" x14ac:dyDescent="0.3">
      <c r="D7829" s="2"/>
      <c r="E7829" s="2"/>
    </row>
    <row r="7830" spans="4:5" x14ac:dyDescent="0.3">
      <c r="D7830" s="2"/>
      <c r="E7830" s="2"/>
    </row>
    <row r="7831" spans="4:5" x14ac:dyDescent="0.3">
      <c r="D7831" s="2"/>
      <c r="E7831" s="2"/>
    </row>
    <row r="7832" spans="4:5" x14ac:dyDescent="0.3">
      <c r="D7832" s="2"/>
      <c r="E7832" s="2"/>
    </row>
    <row r="7833" spans="4:5" x14ac:dyDescent="0.3">
      <c r="D7833" s="2"/>
      <c r="E7833" s="2"/>
    </row>
    <row r="7834" spans="4:5" x14ac:dyDescent="0.3">
      <c r="D7834" s="2"/>
      <c r="E7834" s="2"/>
    </row>
    <row r="7835" spans="4:5" x14ac:dyDescent="0.3">
      <c r="D7835" s="2"/>
      <c r="E7835" s="2"/>
    </row>
    <row r="7836" spans="4:5" x14ac:dyDescent="0.3">
      <c r="D7836" s="2"/>
      <c r="E7836" s="2"/>
    </row>
    <row r="7837" spans="4:5" x14ac:dyDescent="0.3">
      <c r="D7837" s="2"/>
      <c r="E7837" s="2"/>
    </row>
    <row r="7838" spans="4:5" x14ac:dyDescent="0.3">
      <c r="D7838" s="2"/>
      <c r="E7838" s="2"/>
    </row>
    <row r="7839" spans="4:5" x14ac:dyDescent="0.3">
      <c r="D7839" s="2"/>
      <c r="E7839" s="2"/>
    </row>
    <row r="7840" spans="4:5" x14ac:dyDescent="0.3">
      <c r="D7840" s="2"/>
      <c r="E7840" s="2"/>
    </row>
    <row r="7841" spans="4:5" x14ac:dyDescent="0.3">
      <c r="D7841" s="2"/>
      <c r="E7841" s="2"/>
    </row>
    <row r="7842" spans="4:5" x14ac:dyDescent="0.3">
      <c r="D7842" s="2"/>
      <c r="E7842" s="2"/>
    </row>
    <row r="7843" spans="4:5" x14ac:dyDescent="0.3">
      <c r="D7843" s="2"/>
      <c r="E7843" s="2"/>
    </row>
    <row r="7844" spans="4:5" x14ac:dyDescent="0.3">
      <c r="D7844" s="2"/>
      <c r="E7844" s="2"/>
    </row>
    <row r="7845" spans="4:5" x14ac:dyDescent="0.3">
      <c r="D7845" s="2"/>
      <c r="E7845" s="2"/>
    </row>
    <row r="7846" spans="4:5" x14ac:dyDescent="0.3">
      <c r="D7846" s="2"/>
      <c r="E7846" s="2"/>
    </row>
    <row r="7847" spans="4:5" x14ac:dyDescent="0.3">
      <c r="D7847" s="2"/>
      <c r="E7847" s="2"/>
    </row>
    <row r="7848" spans="4:5" x14ac:dyDescent="0.3">
      <c r="D7848" s="2"/>
      <c r="E7848" s="2"/>
    </row>
    <row r="7849" spans="4:5" x14ac:dyDescent="0.3">
      <c r="D7849" s="2"/>
      <c r="E7849" s="2"/>
    </row>
    <row r="7850" spans="4:5" x14ac:dyDescent="0.3">
      <c r="D7850" s="2"/>
      <c r="E7850" s="2"/>
    </row>
    <row r="7851" spans="4:5" x14ac:dyDescent="0.3">
      <c r="D7851" s="2"/>
      <c r="E7851" s="2"/>
    </row>
    <row r="7852" spans="4:5" x14ac:dyDescent="0.3">
      <c r="D7852" s="2"/>
      <c r="E7852" s="2"/>
    </row>
    <row r="7853" spans="4:5" x14ac:dyDescent="0.3">
      <c r="D7853" s="2"/>
      <c r="E7853" s="2"/>
    </row>
    <row r="7854" spans="4:5" x14ac:dyDescent="0.3">
      <c r="D7854" s="2"/>
      <c r="E7854" s="2"/>
    </row>
    <row r="7855" spans="4:5" x14ac:dyDescent="0.3">
      <c r="D7855" s="2"/>
      <c r="E7855" s="2"/>
    </row>
    <row r="7856" spans="4:5" x14ac:dyDescent="0.3">
      <c r="D7856" s="2"/>
      <c r="E7856" s="2"/>
    </row>
    <row r="7857" spans="4:5" x14ac:dyDescent="0.3">
      <c r="D7857" s="2"/>
      <c r="E7857" s="2"/>
    </row>
    <row r="7858" spans="4:5" x14ac:dyDescent="0.3">
      <c r="D7858" s="2"/>
      <c r="E7858" s="2"/>
    </row>
    <row r="7859" spans="4:5" x14ac:dyDescent="0.3">
      <c r="D7859" s="2"/>
      <c r="E7859" s="2"/>
    </row>
    <row r="7860" spans="4:5" x14ac:dyDescent="0.3">
      <c r="D7860" s="2"/>
      <c r="E7860" s="2"/>
    </row>
    <row r="7861" spans="4:5" x14ac:dyDescent="0.3">
      <c r="D7861" s="2"/>
      <c r="E7861" s="2"/>
    </row>
    <row r="7862" spans="4:5" x14ac:dyDescent="0.3">
      <c r="D7862" s="2"/>
      <c r="E7862" s="2"/>
    </row>
    <row r="7863" spans="4:5" x14ac:dyDescent="0.3">
      <c r="D7863" s="2"/>
      <c r="E7863" s="2"/>
    </row>
    <row r="7864" spans="4:5" x14ac:dyDescent="0.3">
      <c r="D7864" s="2"/>
      <c r="E7864" s="2"/>
    </row>
    <row r="7865" spans="4:5" x14ac:dyDescent="0.3">
      <c r="D7865" s="2"/>
      <c r="E7865" s="2"/>
    </row>
    <row r="7866" spans="4:5" x14ac:dyDescent="0.3">
      <c r="D7866" s="2"/>
      <c r="E7866" s="2"/>
    </row>
    <row r="7867" spans="4:5" x14ac:dyDescent="0.3">
      <c r="D7867" s="2"/>
      <c r="E7867" s="2"/>
    </row>
    <row r="7868" spans="4:5" x14ac:dyDescent="0.3">
      <c r="D7868" s="2"/>
      <c r="E7868" s="2"/>
    </row>
    <row r="7869" spans="4:5" x14ac:dyDescent="0.3">
      <c r="D7869" s="2"/>
      <c r="E7869" s="2"/>
    </row>
    <row r="7870" spans="4:5" x14ac:dyDescent="0.3">
      <c r="D7870" s="2"/>
      <c r="E7870" s="2"/>
    </row>
    <row r="7871" spans="4:5" x14ac:dyDescent="0.3">
      <c r="D7871" s="2"/>
      <c r="E7871" s="2"/>
    </row>
    <row r="7872" spans="4:5" x14ac:dyDescent="0.3">
      <c r="D7872" s="2"/>
      <c r="E7872" s="2"/>
    </row>
    <row r="7873" spans="4:5" x14ac:dyDescent="0.3">
      <c r="D7873" s="2"/>
      <c r="E7873" s="2"/>
    </row>
    <row r="7874" spans="4:5" x14ac:dyDescent="0.3">
      <c r="D7874" s="2"/>
      <c r="E7874" s="2"/>
    </row>
    <row r="7875" spans="4:5" x14ac:dyDescent="0.3">
      <c r="D7875" s="2"/>
      <c r="E7875" s="2"/>
    </row>
    <row r="7876" spans="4:5" x14ac:dyDescent="0.3">
      <c r="D7876" s="2"/>
      <c r="E7876" s="2"/>
    </row>
    <row r="7877" spans="4:5" x14ac:dyDescent="0.3">
      <c r="D7877" s="2"/>
      <c r="E7877" s="2"/>
    </row>
    <row r="7878" spans="4:5" x14ac:dyDescent="0.3">
      <c r="D7878" s="2"/>
      <c r="E7878" s="2"/>
    </row>
    <row r="7879" spans="4:5" x14ac:dyDescent="0.3">
      <c r="D7879" s="2"/>
      <c r="E7879" s="2"/>
    </row>
    <row r="7880" spans="4:5" x14ac:dyDescent="0.3">
      <c r="D7880" s="2"/>
      <c r="E7880" s="2"/>
    </row>
    <row r="7881" spans="4:5" x14ac:dyDescent="0.3">
      <c r="D7881" s="2"/>
      <c r="E7881" s="2"/>
    </row>
    <row r="7882" spans="4:5" x14ac:dyDescent="0.3">
      <c r="D7882" s="2"/>
      <c r="E7882" s="2"/>
    </row>
    <row r="7883" spans="4:5" x14ac:dyDescent="0.3">
      <c r="D7883" s="2"/>
      <c r="E7883" s="2"/>
    </row>
    <row r="7884" spans="4:5" x14ac:dyDescent="0.3">
      <c r="D7884" s="2"/>
      <c r="E7884" s="2"/>
    </row>
    <row r="7885" spans="4:5" x14ac:dyDescent="0.3">
      <c r="D7885" s="2"/>
      <c r="E7885" s="2"/>
    </row>
    <row r="7886" spans="4:5" x14ac:dyDescent="0.3">
      <c r="D7886" s="2"/>
      <c r="E7886" s="2"/>
    </row>
    <row r="7887" spans="4:5" x14ac:dyDescent="0.3">
      <c r="D7887" s="2"/>
      <c r="E7887" s="2"/>
    </row>
    <row r="7888" spans="4:5" x14ac:dyDescent="0.3">
      <c r="D7888" s="2"/>
      <c r="E7888" s="2"/>
    </row>
    <row r="7889" spans="4:5" x14ac:dyDescent="0.3">
      <c r="D7889" s="2"/>
      <c r="E7889" s="2"/>
    </row>
    <row r="7890" spans="4:5" x14ac:dyDescent="0.3">
      <c r="D7890" s="2"/>
      <c r="E7890" s="2"/>
    </row>
    <row r="7891" spans="4:5" x14ac:dyDescent="0.3">
      <c r="D7891" s="2"/>
      <c r="E7891" s="2"/>
    </row>
    <row r="7892" spans="4:5" x14ac:dyDescent="0.3">
      <c r="D7892" s="2"/>
      <c r="E7892" s="2"/>
    </row>
    <row r="7893" spans="4:5" x14ac:dyDescent="0.3">
      <c r="D7893" s="2"/>
      <c r="E7893" s="2"/>
    </row>
    <row r="7894" spans="4:5" x14ac:dyDescent="0.3">
      <c r="D7894" s="2"/>
      <c r="E7894" s="2"/>
    </row>
    <row r="7895" spans="4:5" x14ac:dyDescent="0.3">
      <c r="D7895" s="2"/>
      <c r="E7895" s="2"/>
    </row>
    <row r="7896" spans="4:5" x14ac:dyDescent="0.3">
      <c r="D7896" s="2"/>
      <c r="E7896" s="2"/>
    </row>
    <row r="7897" spans="4:5" x14ac:dyDescent="0.3">
      <c r="D7897" s="2"/>
      <c r="E7897" s="2"/>
    </row>
    <row r="7898" spans="4:5" x14ac:dyDescent="0.3">
      <c r="D7898" s="2"/>
      <c r="E7898" s="2"/>
    </row>
    <row r="7899" spans="4:5" x14ac:dyDescent="0.3">
      <c r="D7899" s="2"/>
      <c r="E7899" s="2"/>
    </row>
    <row r="7900" spans="4:5" x14ac:dyDescent="0.3">
      <c r="D7900" s="2"/>
      <c r="E7900" s="2"/>
    </row>
    <row r="7901" spans="4:5" x14ac:dyDescent="0.3">
      <c r="D7901" s="2"/>
      <c r="E7901" s="2"/>
    </row>
    <row r="7902" spans="4:5" x14ac:dyDescent="0.3">
      <c r="D7902" s="2"/>
      <c r="E7902" s="2"/>
    </row>
    <row r="7903" spans="4:5" x14ac:dyDescent="0.3">
      <c r="D7903" s="2"/>
      <c r="E7903" s="2"/>
    </row>
    <row r="7904" spans="4:5" x14ac:dyDescent="0.3">
      <c r="D7904" s="2"/>
      <c r="E7904" s="2"/>
    </row>
    <row r="7905" spans="4:5" x14ac:dyDescent="0.3">
      <c r="D7905" s="2"/>
      <c r="E7905" s="2"/>
    </row>
    <row r="7906" spans="4:5" x14ac:dyDescent="0.3">
      <c r="D7906" s="2"/>
      <c r="E7906" s="2"/>
    </row>
    <row r="7907" spans="4:5" x14ac:dyDescent="0.3">
      <c r="D7907" s="2"/>
      <c r="E7907" s="2"/>
    </row>
    <row r="7908" spans="4:5" x14ac:dyDescent="0.3">
      <c r="D7908" s="2"/>
      <c r="E7908" s="2"/>
    </row>
    <row r="7909" spans="4:5" x14ac:dyDescent="0.3">
      <c r="D7909" s="2"/>
      <c r="E7909" s="2"/>
    </row>
    <row r="7910" spans="4:5" x14ac:dyDescent="0.3">
      <c r="D7910" s="2"/>
      <c r="E7910" s="2"/>
    </row>
    <row r="7911" spans="4:5" x14ac:dyDescent="0.3">
      <c r="D7911" s="2"/>
      <c r="E7911" s="2"/>
    </row>
    <row r="7912" spans="4:5" x14ac:dyDescent="0.3">
      <c r="D7912" s="2"/>
      <c r="E7912" s="2"/>
    </row>
    <row r="7913" spans="4:5" x14ac:dyDescent="0.3">
      <c r="D7913" s="2"/>
      <c r="E7913" s="2"/>
    </row>
    <row r="7914" spans="4:5" x14ac:dyDescent="0.3">
      <c r="D7914" s="2"/>
      <c r="E7914" s="2"/>
    </row>
    <row r="7915" spans="4:5" x14ac:dyDescent="0.3">
      <c r="D7915" s="2"/>
      <c r="E7915" s="2"/>
    </row>
    <row r="7916" spans="4:5" x14ac:dyDescent="0.3">
      <c r="D7916" s="2"/>
      <c r="E7916" s="2"/>
    </row>
    <row r="7917" spans="4:5" x14ac:dyDescent="0.3">
      <c r="D7917" s="2"/>
      <c r="E7917" s="2"/>
    </row>
    <row r="7918" spans="4:5" x14ac:dyDescent="0.3">
      <c r="D7918" s="2"/>
      <c r="E7918" s="2"/>
    </row>
    <row r="7919" spans="4:5" x14ac:dyDescent="0.3">
      <c r="D7919" s="2"/>
      <c r="E7919" s="2"/>
    </row>
    <row r="7920" spans="4:5" x14ac:dyDescent="0.3">
      <c r="D7920" s="2"/>
      <c r="E7920" s="2"/>
    </row>
    <row r="7921" spans="4:5" x14ac:dyDescent="0.3">
      <c r="D7921" s="2"/>
      <c r="E7921" s="2"/>
    </row>
    <row r="7922" spans="4:5" x14ac:dyDescent="0.3">
      <c r="D7922" s="2"/>
      <c r="E7922" s="2"/>
    </row>
    <row r="7923" spans="4:5" x14ac:dyDescent="0.3">
      <c r="D7923" s="2"/>
      <c r="E7923" s="2"/>
    </row>
    <row r="7924" spans="4:5" x14ac:dyDescent="0.3">
      <c r="D7924" s="2"/>
      <c r="E7924" s="2"/>
    </row>
    <row r="7925" spans="4:5" x14ac:dyDescent="0.3">
      <c r="D7925" s="2"/>
      <c r="E7925" s="2"/>
    </row>
    <row r="7926" spans="4:5" x14ac:dyDescent="0.3">
      <c r="D7926" s="2"/>
      <c r="E7926" s="2"/>
    </row>
    <row r="7927" spans="4:5" x14ac:dyDescent="0.3">
      <c r="D7927" s="2"/>
      <c r="E7927" s="2"/>
    </row>
    <row r="7928" spans="4:5" x14ac:dyDescent="0.3">
      <c r="D7928" s="2"/>
      <c r="E7928" s="2"/>
    </row>
    <row r="7929" spans="4:5" x14ac:dyDescent="0.3">
      <c r="D7929" s="2"/>
      <c r="E7929" s="2"/>
    </row>
    <row r="7930" spans="4:5" x14ac:dyDescent="0.3">
      <c r="D7930" s="2"/>
      <c r="E7930" s="2"/>
    </row>
    <row r="7931" spans="4:5" x14ac:dyDescent="0.3">
      <c r="D7931" s="2"/>
      <c r="E7931" s="2"/>
    </row>
    <row r="7932" spans="4:5" x14ac:dyDescent="0.3">
      <c r="D7932" s="2"/>
      <c r="E7932" s="2"/>
    </row>
    <row r="7933" spans="4:5" x14ac:dyDescent="0.3">
      <c r="D7933" s="2"/>
      <c r="E7933" s="2"/>
    </row>
    <row r="7934" spans="4:5" x14ac:dyDescent="0.3">
      <c r="D7934" s="2"/>
      <c r="E7934" s="2"/>
    </row>
    <row r="7935" spans="4:5" x14ac:dyDescent="0.3">
      <c r="D7935" s="2"/>
      <c r="E7935" s="2"/>
    </row>
    <row r="7936" spans="4:5" x14ac:dyDescent="0.3">
      <c r="D7936" s="2"/>
      <c r="E7936" s="2"/>
    </row>
    <row r="7937" spans="4:5" x14ac:dyDescent="0.3">
      <c r="D7937" s="2"/>
      <c r="E7937" s="2"/>
    </row>
    <row r="7938" spans="4:5" x14ac:dyDescent="0.3">
      <c r="D7938" s="2"/>
      <c r="E7938" s="2"/>
    </row>
    <row r="7939" spans="4:5" x14ac:dyDescent="0.3">
      <c r="D7939" s="2"/>
      <c r="E7939" s="2"/>
    </row>
    <row r="7940" spans="4:5" x14ac:dyDescent="0.3">
      <c r="D7940" s="2"/>
      <c r="E7940" s="2"/>
    </row>
    <row r="7941" spans="4:5" x14ac:dyDescent="0.3">
      <c r="D7941" s="2"/>
      <c r="E7941" s="2"/>
    </row>
    <row r="7942" spans="4:5" x14ac:dyDescent="0.3">
      <c r="D7942" s="2"/>
      <c r="E7942" s="2"/>
    </row>
    <row r="7943" spans="4:5" x14ac:dyDescent="0.3">
      <c r="D7943" s="2"/>
      <c r="E7943" s="2"/>
    </row>
    <row r="7944" spans="4:5" x14ac:dyDescent="0.3">
      <c r="D7944" s="2"/>
      <c r="E7944" s="2"/>
    </row>
    <row r="7945" spans="4:5" x14ac:dyDescent="0.3">
      <c r="D7945" s="2"/>
      <c r="E7945" s="2"/>
    </row>
    <row r="7946" spans="4:5" x14ac:dyDescent="0.3">
      <c r="D7946" s="2"/>
      <c r="E7946" s="2"/>
    </row>
    <row r="7947" spans="4:5" x14ac:dyDescent="0.3">
      <c r="D7947" s="2"/>
      <c r="E7947" s="2"/>
    </row>
    <row r="7948" spans="4:5" x14ac:dyDescent="0.3">
      <c r="D7948" s="2"/>
      <c r="E7948" s="2"/>
    </row>
    <row r="7949" spans="4:5" x14ac:dyDescent="0.3">
      <c r="D7949" s="2"/>
      <c r="E7949" s="2"/>
    </row>
    <row r="7950" spans="4:5" x14ac:dyDescent="0.3">
      <c r="D7950" s="2"/>
      <c r="E7950" s="2"/>
    </row>
    <row r="7951" spans="4:5" x14ac:dyDescent="0.3">
      <c r="D7951" s="2"/>
      <c r="E7951" s="2"/>
    </row>
    <row r="7952" spans="4:5" x14ac:dyDescent="0.3">
      <c r="D7952" s="2"/>
      <c r="E7952" s="2"/>
    </row>
    <row r="7953" spans="4:5" x14ac:dyDescent="0.3">
      <c r="D7953" s="2"/>
      <c r="E7953" s="2"/>
    </row>
    <row r="7954" spans="4:5" x14ac:dyDescent="0.3">
      <c r="D7954" s="2"/>
      <c r="E7954" s="2"/>
    </row>
    <row r="7955" spans="4:5" x14ac:dyDescent="0.3">
      <c r="D7955" s="2"/>
      <c r="E7955" s="2"/>
    </row>
    <row r="7956" spans="4:5" x14ac:dyDescent="0.3">
      <c r="D7956" s="2"/>
      <c r="E7956" s="2"/>
    </row>
    <row r="7957" spans="4:5" x14ac:dyDescent="0.3">
      <c r="D7957" s="2"/>
      <c r="E7957" s="2"/>
    </row>
    <row r="7958" spans="4:5" x14ac:dyDescent="0.3">
      <c r="D7958" s="2"/>
      <c r="E7958" s="2"/>
    </row>
    <row r="7959" spans="4:5" x14ac:dyDescent="0.3">
      <c r="D7959" s="2"/>
      <c r="E7959" s="2"/>
    </row>
    <row r="7960" spans="4:5" x14ac:dyDescent="0.3">
      <c r="D7960" s="2"/>
      <c r="E7960" s="2"/>
    </row>
    <row r="7961" spans="4:5" x14ac:dyDescent="0.3">
      <c r="D7961" s="2"/>
      <c r="E7961" s="2"/>
    </row>
    <row r="7962" spans="4:5" x14ac:dyDescent="0.3">
      <c r="D7962" s="2"/>
      <c r="E7962" s="2"/>
    </row>
    <row r="7963" spans="4:5" x14ac:dyDescent="0.3">
      <c r="D7963" s="2"/>
      <c r="E7963" s="2"/>
    </row>
    <row r="7964" spans="4:5" x14ac:dyDescent="0.3">
      <c r="D7964" s="2"/>
      <c r="E7964" s="2"/>
    </row>
    <row r="7965" spans="4:5" x14ac:dyDescent="0.3">
      <c r="D7965" s="2"/>
      <c r="E7965" s="2"/>
    </row>
    <row r="7966" spans="4:5" x14ac:dyDescent="0.3">
      <c r="D7966" s="2"/>
      <c r="E7966" s="2"/>
    </row>
    <row r="7967" spans="4:5" x14ac:dyDescent="0.3">
      <c r="D7967" s="2"/>
      <c r="E7967" s="2"/>
    </row>
    <row r="7968" spans="4:5" x14ac:dyDescent="0.3">
      <c r="D7968" s="2"/>
      <c r="E7968" s="2"/>
    </row>
    <row r="7969" spans="4:5" x14ac:dyDescent="0.3">
      <c r="D7969" s="2"/>
      <c r="E7969" s="2"/>
    </row>
    <row r="7970" spans="4:5" x14ac:dyDescent="0.3">
      <c r="D7970" s="2"/>
      <c r="E7970" s="2"/>
    </row>
    <row r="7971" spans="4:5" x14ac:dyDescent="0.3">
      <c r="D7971" s="2"/>
      <c r="E7971" s="2"/>
    </row>
    <row r="7972" spans="4:5" x14ac:dyDescent="0.3">
      <c r="D7972" s="2"/>
      <c r="E7972" s="2"/>
    </row>
    <row r="7973" spans="4:5" x14ac:dyDescent="0.3">
      <c r="D7973" s="2"/>
      <c r="E7973" s="2"/>
    </row>
    <row r="7974" spans="4:5" x14ac:dyDescent="0.3">
      <c r="D7974" s="2"/>
      <c r="E7974" s="2"/>
    </row>
    <row r="7975" spans="4:5" x14ac:dyDescent="0.3">
      <c r="D7975" s="2"/>
      <c r="E7975" s="2"/>
    </row>
    <row r="7976" spans="4:5" x14ac:dyDescent="0.3">
      <c r="D7976" s="2"/>
      <c r="E7976" s="2"/>
    </row>
    <row r="7977" spans="4:5" x14ac:dyDescent="0.3">
      <c r="D7977" s="2"/>
      <c r="E7977" s="2"/>
    </row>
    <row r="7978" spans="4:5" x14ac:dyDescent="0.3">
      <c r="D7978" s="2"/>
      <c r="E7978" s="2"/>
    </row>
    <row r="7979" spans="4:5" x14ac:dyDescent="0.3">
      <c r="D7979" s="2"/>
      <c r="E7979" s="2"/>
    </row>
    <row r="7980" spans="4:5" x14ac:dyDescent="0.3">
      <c r="D7980" s="2"/>
      <c r="E7980" s="2"/>
    </row>
    <row r="7981" spans="4:5" x14ac:dyDescent="0.3">
      <c r="D7981" s="2"/>
      <c r="E7981" s="2"/>
    </row>
    <row r="7982" spans="4:5" x14ac:dyDescent="0.3">
      <c r="D7982" s="2"/>
      <c r="E7982" s="2"/>
    </row>
    <row r="7983" spans="4:5" x14ac:dyDescent="0.3">
      <c r="D7983" s="2"/>
      <c r="E7983" s="2"/>
    </row>
    <row r="7984" spans="4:5" x14ac:dyDescent="0.3">
      <c r="D7984" s="2"/>
      <c r="E7984" s="2"/>
    </row>
    <row r="7985" spans="4:5" x14ac:dyDescent="0.3">
      <c r="D7985" s="2"/>
      <c r="E7985" s="2"/>
    </row>
    <row r="7986" spans="4:5" x14ac:dyDescent="0.3">
      <c r="D7986" s="2"/>
      <c r="E7986" s="2"/>
    </row>
    <row r="7987" spans="4:5" x14ac:dyDescent="0.3">
      <c r="D7987" s="2"/>
      <c r="E7987" s="2"/>
    </row>
    <row r="7988" spans="4:5" x14ac:dyDescent="0.3">
      <c r="D7988" s="2"/>
      <c r="E7988" s="2"/>
    </row>
    <row r="7989" spans="4:5" x14ac:dyDescent="0.3">
      <c r="D7989" s="2"/>
      <c r="E7989" s="2"/>
    </row>
    <row r="7990" spans="4:5" x14ac:dyDescent="0.3">
      <c r="D7990" s="2"/>
      <c r="E7990" s="2"/>
    </row>
    <row r="7991" spans="4:5" x14ac:dyDescent="0.3">
      <c r="D7991" s="2"/>
      <c r="E7991" s="2"/>
    </row>
    <row r="7992" spans="4:5" x14ac:dyDescent="0.3">
      <c r="D7992" s="2"/>
      <c r="E7992" s="2"/>
    </row>
    <row r="7993" spans="4:5" x14ac:dyDescent="0.3">
      <c r="D7993" s="2"/>
      <c r="E7993" s="2"/>
    </row>
    <row r="7994" spans="4:5" x14ac:dyDescent="0.3">
      <c r="D7994" s="2"/>
      <c r="E7994" s="2"/>
    </row>
    <row r="7995" spans="4:5" x14ac:dyDescent="0.3">
      <c r="D7995" s="2"/>
      <c r="E7995" s="2"/>
    </row>
    <row r="7996" spans="4:5" x14ac:dyDescent="0.3">
      <c r="D7996" s="2"/>
      <c r="E7996" s="2"/>
    </row>
    <row r="7997" spans="4:5" x14ac:dyDescent="0.3">
      <c r="D7997" s="2"/>
      <c r="E7997" s="2"/>
    </row>
    <row r="7998" spans="4:5" x14ac:dyDescent="0.3">
      <c r="D7998" s="2"/>
      <c r="E7998" s="2"/>
    </row>
    <row r="7999" spans="4:5" x14ac:dyDescent="0.3">
      <c r="D7999" s="2"/>
      <c r="E7999" s="2"/>
    </row>
    <row r="8000" spans="4:5" x14ac:dyDescent="0.3">
      <c r="D8000" s="2"/>
      <c r="E8000" s="2"/>
    </row>
    <row r="8001" spans="4:5" x14ac:dyDescent="0.3">
      <c r="D8001" s="2"/>
      <c r="E8001" s="2"/>
    </row>
    <row r="8002" spans="4:5" x14ac:dyDescent="0.3">
      <c r="D8002" s="2"/>
      <c r="E8002" s="2"/>
    </row>
    <row r="8003" spans="4:5" x14ac:dyDescent="0.3">
      <c r="D8003" s="2"/>
      <c r="E8003" s="2"/>
    </row>
    <row r="8004" spans="4:5" x14ac:dyDescent="0.3">
      <c r="D8004" s="2"/>
      <c r="E8004" s="2"/>
    </row>
    <row r="8005" spans="4:5" x14ac:dyDescent="0.3">
      <c r="D8005" s="2"/>
      <c r="E8005" s="2"/>
    </row>
    <row r="8006" spans="4:5" x14ac:dyDescent="0.3">
      <c r="D8006" s="2"/>
      <c r="E8006" s="2"/>
    </row>
    <row r="8007" spans="4:5" x14ac:dyDescent="0.3">
      <c r="D8007" s="2"/>
      <c r="E8007" s="2"/>
    </row>
    <row r="8008" spans="4:5" x14ac:dyDescent="0.3">
      <c r="D8008" s="2"/>
      <c r="E8008" s="2"/>
    </row>
    <row r="8009" spans="4:5" x14ac:dyDescent="0.3">
      <c r="D8009" s="2"/>
      <c r="E8009" s="2"/>
    </row>
    <row r="8010" spans="4:5" x14ac:dyDescent="0.3">
      <c r="D8010" s="2"/>
      <c r="E8010" s="2"/>
    </row>
    <row r="8011" spans="4:5" x14ac:dyDescent="0.3">
      <c r="D8011" s="2"/>
      <c r="E8011" s="2"/>
    </row>
    <row r="8012" spans="4:5" x14ac:dyDescent="0.3">
      <c r="D8012" s="2"/>
      <c r="E8012" s="2"/>
    </row>
    <row r="8013" spans="4:5" x14ac:dyDescent="0.3">
      <c r="D8013" s="2"/>
      <c r="E8013" s="2"/>
    </row>
    <row r="8014" spans="4:5" x14ac:dyDescent="0.3">
      <c r="D8014" s="2"/>
      <c r="E8014" s="2"/>
    </row>
    <row r="8015" spans="4:5" x14ac:dyDescent="0.3">
      <c r="D8015" s="2"/>
      <c r="E8015" s="2"/>
    </row>
    <row r="8016" spans="4:5" x14ac:dyDescent="0.3">
      <c r="D8016" s="2"/>
      <c r="E8016" s="2"/>
    </row>
    <row r="8017" spans="4:5" x14ac:dyDescent="0.3">
      <c r="D8017" s="2"/>
      <c r="E8017" s="2"/>
    </row>
    <row r="8018" spans="4:5" x14ac:dyDescent="0.3">
      <c r="D8018" s="2"/>
      <c r="E8018" s="2"/>
    </row>
    <row r="8019" spans="4:5" x14ac:dyDescent="0.3">
      <c r="D8019" s="2"/>
      <c r="E8019" s="2"/>
    </row>
    <row r="8020" spans="4:5" x14ac:dyDescent="0.3">
      <c r="D8020" s="2"/>
      <c r="E8020" s="2"/>
    </row>
    <row r="8021" spans="4:5" x14ac:dyDescent="0.3">
      <c r="D8021" s="2"/>
      <c r="E8021" s="2"/>
    </row>
    <row r="8022" spans="4:5" x14ac:dyDescent="0.3">
      <c r="D8022" s="2"/>
      <c r="E8022" s="2"/>
    </row>
    <row r="8023" spans="4:5" x14ac:dyDescent="0.3">
      <c r="D8023" s="2"/>
      <c r="E8023" s="2"/>
    </row>
    <row r="8024" spans="4:5" x14ac:dyDescent="0.3">
      <c r="D8024" s="2"/>
      <c r="E8024" s="2"/>
    </row>
    <row r="8025" spans="4:5" x14ac:dyDescent="0.3">
      <c r="D8025" s="2"/>
      <c r="E8025" s="2"/>
    </row>
    <row r="8026" spans="4:5" x14ac:dyDescent="0.3">
      <c r="D8026" s="2"/>
      <c r="E8026" s="2"/>
    </row>
    <row r="8027" spans="4:5" x14ac:dyDescent="0.3">
      <c r="D8027" s="2"/>
      <c r="E8027" s="2"/>
    </row>
    <row r="8028" spans="4:5" x14ac:dyDescent="0.3">
      <c r="D8028" s="2"/>
      <c r="E8028" s="2"/>
    </row>
    <row r="8029" spans="4:5" x14ac:dyDescent="0.3">
      <c r="D8029" s="2"/>
      <c r="E8029" s="2"/>
    </row>
    <row r="8030" spans="4:5" x14ac:dyDescent="0.3">
      <c r="D8030" s="2"/>
      <c r="E8030" s="2"/>
    </row>
    <row r="8031" spans="4:5" x14ac:dyDescent="0.3">
      <c r="D8031" s="2"/>
      <c r="E8031" s="2"/>
    </row>
    <row r="8032" spans="4:5" x14ac:dyDescent="0.3">
      <c r="D8032" s="2"/>
      <c r="E8032" s="2"/>
    </row>
    <row r="8033" spans="4:5" x14ac:dyDescent="0.3">
      <c r="D8033" s="2"/>
      <c r="E8033" s="2"/>
    </row>
    <row r="8034" spans="4:5" x14ac:dyDescent="0.3">
      <c r="D8034" s="2"/>
      <c r="E8034" s="2"/>
    </row>
    <row r="8035" spans="4:5" x14ac:dyDescent="0.3">
      <c r="D8035" s="2"/>
      <c r="E8035" s="2"/>
    </row>
    <row r="8036" spans="4:5" x14ac:dyDescent="0.3">
      <c r="D8036" s="2"/>
      <c r="E8036" s="2"/>
    </row>
    <row r="8037" spans="4:5" x14ac:dyDescent="0.3">
      <c r="D8037" s="2"/>
      <c r="E8037" s="2"/>
    </row>
    <row r="8038" spans="4:5" x14ac:dyDescent="0.3">
      <c r="D8038" s="2"/>
      <c r="E8038" s="2"/>
    </row>
    <row r="8039" spans="4:5" x14ac:dyDescent="0.3">
      <c r="D8039" s="2"/>
      <c r="E8039" s="2"/>
    </row>
    <row r="8040" spans="4:5" x14ac:dyDescent="0.3">
      <c r="D8040" s="2"/>
      <c r="E8040" s="2"/>
    </row>
    <row r="8041" spans="4:5" x14ac:dyDescent="0.3">
      <c r="D8041" s="2"/>
      <c r="E8041" s="2"/>
    </row>
    <row r="8042" spans="4:5" x14ac:dyDescent="0.3">
      <c r="D8042" s="2"/>
      <c r="E8042" s="2"/>
    </row>
    <row r="8043" spans="4:5" x14ac:dyDescent="0.3">
      <c r="D8043" s="2"/>
      <c r="E8043" s="2"/>
    </row>
    <row r="8044" spans="4:5" x14ac:dyDescent="0.3">
      <c r="D8044" s="2"/>
      <c r="E8044" s="2"/>
    </row>
    <row r="8045" spans="4:5" x14ac:dyDescent="0.3">
      <c r="D8045" s="2"/>
      <c r="E8045" s="2"/>
    </row>
    <row r="8046" spans="4:5" x14ac:dyDescent="0.3">
      <c r="D8046" s="2"/>
      <c r="E8046" s="2"/>
    </row>
    <row r="8047" spans="4:5" x14ac:dyDescent="0.3">
      <c r="D8047" s="2"/>
      <c r="E8047" s="2"/>
    </row>
    <row r="8048" spans="4:5" x14ac:dyDescent="0.3">
      <c r="D8048" s="2"/>
      <c r="E8048" s="2"/>
    </row>
    <row r="8049" spans="4:5" x14ac:dyDescent="0.3">
      <c r="D8049" s="2"/>
      <c r="E8049" s="2"/>
    </row>
    <row r="8050" spans="4:5" x14ac:dyDescent="0.3">
      <c r="D8050" s="2"/>
      <c r="E8050" s="2"/>
    </row>
    <row r="8051" spans="4:5" x14ac:dyDescent="0.3">
      <c r="D8051" s="2"/>
      <c r="E8051" s="2"/>
    </row>
    <row r="8052" spans="4:5" x14ac:dyDescent="0.3">
      <c r="D8052" s="2"/>
      <c r="E8052" s="2"/>
    </row>
    <row r="8053" spans="4:5" x14ac:dyDescent="0.3">
      <c r="D8053" s="2"/>
      <c r="E8053" s="2"/>
    </row>
    <row r="8054" spans="4:5" x14ac:dyDescent="0.3">
      <c r="D8054" s="2"/>
      <c r="E8054" s="2"/>
    </row>
    <row r="8055" spans="4:5" x14ac:dyDescent="0.3">
      <c r="D8055" s="2"/>
      <c r="E8055" s="2"/>
    </row>
    <row r="8056" spans="4:5" x14ac:dyDescent="0.3">
      <c r="D8056" s="2"/>
      <c r="E8056" s="2"/>
    </row>
    <row r="8057" spans="4:5" x14ac:dyDescent="0.3">
      <c r="D8057" s="2"/>
      <c r="E8057" s="2"/>
    </row>
    <row r="8058" spans="4:5" x14ac:dyDescent="0.3">
      <c r="D8058" s="2"/>
      <c r="E8058" s="2"/>
    </row>
    <row r="8059" spans="4:5" x14ac:dyDescent="0.3">
      <c r="D8059" s="2"/>
      <c r="E8059" s="2"/>
    </row>
    <row r="8060" spans="4:5" x14ac:dyDescent="0.3">
      <c r="D8060" s="2"/>
      <c r="E8060" s="2"/>
    </row>
    <row r="8061" spans="4:5" x14ac:dyDescent="0.3">
      <c r="D8061" s="2"/>
      <c r="E8061" s="2"/>
    </row>
    <row r="8062" spans="4:5" x14ac:dyDescent="0.3">
      <c r="D8062" s="2"/>
      <c r="E8062" s="2"/>
    </row>
    <row r="8063" spans="4:5" x14ac:dyDescent="0.3">
      <c r="D8063" s="2"/>
      <c r="E8063" s="2"/>
    </row>
    <row r="8064" spans="4:5" x14ac:dyDescent="0.3">
      <c r="D8064" s="2"/>
      <c r="E8064" s="2"/>
    </row>
    <row r="8065" spans="4:5" x14ac:dyDescent="0.3">
      <c r="D8065" s="2"/>
      <c r="E8065" s="2"/>
    </row>
    <row r="8066" spans="4:5" x14ac:dyDescent="0.3">
      <c r="D8066" s="2"/>
      <c r="E8066" s="2"/>
    </row>
    <row r="8067" spans="4:5" x14ac:dyDescent="0.3">
      <c r="D8067" s="2"/>
      <c r="E8067" s="2"/>
    </row>
    <row r="8068" spans="4:5" x14ac:dyDescent="0.3">
      <c r="D8068" s="2"/>
      <c r="E8068" s="2"/>
    </row>
    <row r="8069" spans="4:5" x14ac:dyDescent="0.3">
      <c r="D8069" s="2"/>
      <c r="E8069" s="2"/>
    </row>
    <row r="8070" spans="4:5" x14ac:dyDescent="0.3">
      <c r="D8070" s="2"/>
      <c r="E8070" s="2"/>
    </row>
    <row r="8071" spans="4:5" x14ac:dyDescent="0.3">
      <c r="D8071" s="2"/>
      <c r="E8071" s="2"/>
    </row>
    <row r="8072" spans="4:5" x14ac:dyDescent="0.3">
      <c r="D8072" s="2"/>
      <c r="E8072" s="2"/>
    </row>
    <row r="8073" spans="4:5" x14ac:dyDescent="0.3">
      <c r="D8073" s="2"/>
      <c r="E8073" s="2"/>
    </row>
    <row r="8074" spans="4:5" x14ac:dyDescent="0.3">
      <c r="D8074" s="2"/>
      <c r="E8074" s="2"/>
    </row>
    <row r="8075" spans="4:5" x14ac:dyDescent="0.3">
      <c r="D8075" s="2"/>
      <c r="E8075" s="2"/>
    </row>
    <row r="8076" spans="4:5" x14ac:dyDescent="0.3">
      <c r="D8076" s="2"/>
      <c r="E8076" s="2"/>
    </row>
    <row r="8077" spans="4:5" x14ac:dyDescent="0.3">
      <c r="D8077" s="2"/>
      <c r="E8077" s="2"/>
    </row>
    <row r="8078" spans="4:5" x14ac:dyDescent="0.3">
      <c r="D8078" s="2"/>
      <c r="E8078" s="2"/>
    </row>
    <row r="8079" spans="4:5" x14ac:dyDescent="0.3">
      <c r="D8079" s="2"/>
      <c r="E8079" s="2"/>
    </row>
    <row r="8080" spans="4:5" x14ac:dyDescent="0.3">
      <c r="D8080" s="2"/>
      <c r="E8080" s="2"/>
    </row>
    <row r="8081" spans="4:5" x14ac:dyDescent="0.3">
      <c r="D8081" s="2"/>
      <c r="E8081" s="2"/>
    </row>
    <row r="8082" spans="4:5" x14ac:dyDescent="0.3">
      <c r="D8082" s="2"/>
      <c r="E8082" s="2"/>
    </row>
    <row r="8083" spans="4:5" x14ac:dyDescent="0.3">
      <c r="D8083" s="2"/>
      <c r="E8083" s="2"/>
    </row>
    <row r="8084" spans="4:5" x14ac:dyDescent="0.3">
      <c r="D8084" s="2"/>
      <c r="E8084" s="2"/>
    </row>
    <row r="8085" spans="4:5" x14ac:dyDescent="0.3">
      <c r="D8085" s="2"/>
      <c r="E8085" s="2"/>
    </row>
    <row r="8086" spans="4:5" x14ac:dyDescent="0.3">
      <c r="D8086" s="2"/>
      <c r="E8086" s="2"/>
    </row>
    <row r="8087" spans="4:5" x14ac:dyDescent="0.3">
      <c r="D8087" s="2"/>
      <c r="E8087" s="2"/>
    </row>
    <row r="8088" spans="4:5" x14ac:dyDescent="0.3">
      <c r="D8088" s="2"/>
      <c r="E8088" s="2"/>
    </row>
    <row r="8089" spans="4:5" x14ac:dyDescent="0.3">
      <c r="D8089" s="2"/>
      <c r="E8089" s="2"/>
    </row>
    <row r="8090" spans="4:5" x14ac:dyDescent="0.3">
      <c r="D8090" s="2"/>
      <c r="E8090" s="2"/>
    </row>
    <row r="8091" spans="4:5" x14ac:dyDescent="0.3">
      <c r="D8091" s="2"/>
      <c r="E8091" s="2"/>
    </row>
    <row r="8092" spans="4:5" x14ac:dyDescent="0.3">
      <c r="D8092" s="2"/>
      <c r="E8092" s="2"/>
    </row>
    <row r="8093" spans="4:5" x14ac:dyDescent="0.3">
      <c r="D8093" s="2"/>
      <c r="E8093" s="2"/>
    </row>
    <row r="8094" spans="4:5" x14ac:dyDescent="0.3">
      <c r="D8094" s="2"/>
      <c r="E8094" s="2"/>
    </row>
    <row r="8095" spans="4:5" x14ac:dyDescent="0.3">
      <c r="D8095" s="2"/>
      <c r="E8095" s="2"/>
    </row>
    <row r="8096" spans="4:5" x14ac:dyDescent="0.3">
      <c r="D8096" s="2"/>
      <c r="E8096" s="2"/>
    </row>
    <row r="8097" spans="4:5" x14ac:dyDescent="0.3">
      <c r="D8097" s="2"/>
      <c r="E8097" s="2"/>
    </row>
    <row r="8098" spans="4:5" x14ac:dyDescent="0.3">
      <c r="D8098" s="2"/>
      <c r="E8098" s="2"/>
    </row>
    <row r="8099" spans="4:5" x14ac:dyDescent="0.3">
      <c r="D8099" s="2"/>
      <c r="E8099" s="2"/>
    </row>
    <row r="8100" spans="4:5" x14ac:dyDescent="0.3">
      <c r="D8100" s="2"/>
      <c r="E8100" s="2"/>
    </row>
    <row r="8101" spans="4:5" x14ac:dyDescent="0.3">
      <c r="D8101" s="2"/>
      <c r="E8101" s="2"/>
    </row>
    <row r="8102" spans="4:5" x14ac:dyDescent="0.3">
      <c r="D8102" s="2"/>
      <c r="E8102" s="2"/>
    </row>
    <row r="8103" spans="4:5" x14ac:dyDescent="0.3">
      <c r="D8103" s="2"/>
      <c r="E8103" s="2"/>
    </row>
    <row r="8104" spans="4:5" x14ac:dyDescent="0.3">
      <c r="D8104" s="2"/>
      <c r="E8104" s="2"/>
    </row>
    <row r="8105" spans="4:5" x14ac:dyDescent="0.3">
      <c r="D8105" s="2"/>
      <c r="E8105" s="2"/>
    </row>
    <row r="8106" spans="4:5" x14ac:dyDescent="0.3">
      <c r="D8106" s="2"/>
      <c r="E8106" s="2"/>
    </row>
    <row r="8107" spans="4:5" x14ac:dyDescent="0.3">
      <c r="D8107" s="2"/>
      <c r="E8107" s="2"/>
    </row>
    <row r="8108" spans="4:5" x14ac:dyDescent="0.3">
      <c r="D8108" s="2"/>
      <c r="E8108" s="2"/>
    </row>
    <row r="8109" spans="4:5" x14ac:dyDescent="0.3">
      <c r="D8109" s="2"/>
      <c r="E8109" s="2"/>
    </row>
    <row r="8110" spans="4:5" x14ac:dyDescent="0.3">
      <c r="D8110" s="2"/>
      <c r="E8110" s="2"/>
    </row>
    <row r="8111" spans="4:5" x14ac:dyDescent="0.3">
      <c r="D8111" s="2"/>
      <c r="E8111" s="2"/>
    </row>
    <row r="8112" spans="4:5" x14ac:dyDescent="0.3">
      <c r="D8112" s="2"/>
      <c r="E8112" s="2"/>
    </row>
    <row r="8113" spans="4:5" x14ac:dyDescent="0.3">
      <c r="D8113" s="2"/>
      <c r="E8113" s="2"/>
    </row>
    <row r="8114" spans="4:5" x14ac:dyDescent="0.3">
      <c r="D8114" s="2"/>
      <c r="E8114" s="2"/>
    </row>
    <row r="8115" spans="4:5" x14ac:dyDescent="0.3">
      <c r="D8115" s="2"/>
      <c r="E8115" s="2"/>
    </row>
    <row r="8116" spans="4:5" x14ac:dyDescent="0.3">
      <c r="D8116" s="2"/>
      <c r="E8116" s="2"/>
    </row>
    <row r="8117" spans="4:5" x14ac:dyDescent="0.3">
      <c r="D8117" s="2"/>
      <c r="E8117" s="2"/>
    </row>
    <row r="8118" spans="4:5" x14ac:dyDescent="0.3">
      <c r="D8118" s="2"/>
      <c r="E8118" s="2"/>
    </row>
    <row r="8119" spans="4:5" x14ac:dyDescent="0.3">
      <c r="D8119" s="2"/>
      <c r="E8119" s="2"/>
    </row>
    <row r="8120" spans="4:5" x14ac:dyDescent="0.3">
      <c r="D8120" s="2"/>
      <c r="E8120" s="2"/>
    </row>
    <row r="8121" spans="4:5" x14ac:dyDescent="0.3">
      <c r="D8121" s="2"/>
      <c r="E8121" s="2"/>
    </row>
    <row r="8122" spans="4:5" x14ac:dyDescent="0.3">
      <c r="D8122" s="2"/>
      <c r="E8122" s="2"/>
    </row>
    <row r="8123" spans="4:5" x14ac:dyDescent="0.3">
      <c r="D8123" s="2"/>
      <c r="E8123" s="2"/>
    </row>
    <row r="8124" spans="4:5" x14ac:dyDescent="0.3">
      <c r="D8124" s="2"/>
      <c r="E8124" s="2"/>
    </row>
    <row r="8125" spans="4:5" x14ac:dyDescent="0.3">
      <c r="D8125" s="2"/>
      <c r="E8125" s="2"/>
    </row>
    <row r="8126" spans="4:5" x14ac:dyDescent="0.3">
      <c r="D8126" s="2"/>
      <c r="E8126" s="2"/>
    </row>
    <row r="8127" spans="4:5" x14ac:dyDescent="0.3">
      <c r="D8127" s="2"/>
      <c r="E8127" s="2"/>
    </row>
    <row r="8128" spans="4:5" x14ac:dyDescent="0.3">
      <c r="D8128" s="2"/>
      <c r="E8128" s="2"/>
    </row>
    <row r="8129" spans="4:5" x14ac:dyDescent="0.3">
      <c r="D8129" s="2"/>
      <c r="E8129" s="2"/>
    </row>
    <row r="8130" spans="4:5" x14ac:dyDescent="0.3">
      <c r="D8130" s="2"/>
      <c r="E8130" s="2"/>
    </row>
    <row r="8131" spans="4:5" x14ac:dyDescent="0.3">
      <c r="D8131" s="2"/>
      <c r="E8131" s="2"/>
    </row>
    <row r="8132" spans="4:5" x14ac:dyDescent="0.3">
      <c r="D8132" s="2"/>
      <c r="E8132" s="2"/>
    </row>
    <row r="8133" spans="4:5" x14ac:dyDescent="0.3">
      <c r="D8133" s="2"/>
      <c r="E8133" s="2"/>
    </row>
    <row r="8134" spans="4:5" x14ac:dyDescent="0.3">
      <c r="D8134" s="2"/>
      <c r="E8134" s="2"/>
    </row>
    <row r="8135" spans="4:5" x14ac:dyDescent="0.3">
      <c r="D8135" s="2"/>
      <c r="E8135" s="2"/>
    </row>
    <row r="8136" spans="4:5" x14ac:dyDescent="0.3">
      <c r="D8136" s="2"/>
      <c r="E8136" s="2"/>
    </row>
    <row r="8137" spans="4:5" x14ac:dyDescent="0.3">
      <c r="D8137" s="2"/>
      <c r="E8137" s="2"/>
    </row>
    <row r="8138" spans="4:5" x14ac:dyDescent="0.3">
      <c r="D8138" s="2"/>
      <c r="E8138" s="2"/>
    </row>
    <row r="8139" spans="4:5" x14ac:dyDescent="0.3">
      <c r="D8139" s="2"/>
      <c r="E8139" s="2"/>
    </row>
    <row r="8140" spans="4:5" x14ac:dyDescent="0.3">
      <c r="D8140" s="2"/>
      <c r="E8140" s="2"/>
    </row>
    <row r="8141" spans="4:5" x14ac:dyDescent="0.3">
      <c r="D8141" s="2"/>
      <c r="E8141" s="2"/>
    </row>
    <row r="8142" spans="4:5" x14ac:dyDescent="0.3">
      <c r="D8142" s="2"/>
      <c r="E8142" s="2"/>
    </row>
    <row r="8143" spans="4:5" x14ac:dyDescent="0.3">
      <c r="D8143" s="2"/>
      <c r="E8143" s="2"/>
    </row>
    <row r="8144" spans="4:5" x14ac:dyDescent="0.3">
      <c r="D8144" s="2"/>
      <c r="E8144" s="2"/>
    </row>
    <row r="8145" spans="4:5" x14ac:dyDescent="0.3">
      <c r="D8145" s="2"/>
      <c r="E8145" s="2"/>
    </row>
    <row r="8146" spans="4:5" x14ac:dyDescent="0.3">
      <c r="D8146" s="2"/>
      <c r="E8146" s="2"/>
    </row>
    <row r="8147" spans="4:5" x14ac:dyDescent="0.3">
      <c r="D8147" s="2"/>
      <c r="E8147" s="2"/>
    </row>
    <row r="8148" spans="4:5" x14ac:dyDescent="0.3">
      <c r="D8148" s="2"/>
      <c r="E8148" s="2"/>
    </row>
    <row r="8149" spans="4:5" x14ac:dyDescent="0.3">
      <c r="D8149" s="2"/>
      <c r="E8149" s="2"/>
    </row>
    <row r="8150" spans="4:5" x14ac:dyDescent="0.3">
      <c r="D8150" s="2"/>
      <c r="E8150" s="2"/>
    </row>
    <row r="8151" spans="4:5" x14ac:dyDescent="0.3">
      <c r="D8151" s="2"/>
      <c r="E8151" s="2"/>
    </row>
    <row r="8152" spans="4:5" x14ac:dyDescent="0.3">
      <c r="D8152" s="2"/>
      <c r="E8152" s="2"/>
    </row>
    <row r="8153" spans="4:5" x14ac:dyDescent="0.3">
      <c r="D8153" s="2"/>
      <c r="E8153" s="2"/>
    </row>
    <row r="8154" spans="4:5" x14ac:dyDescent="0.3">
      <c r="D8154" s="2"/>
      <c r="E8154" s="2"/>
    </row>
    <row r="8155" spans="4:5" x14ac:dyDescent="0.3">
      <c r="D8155" s="2"/>
      <c r="E8155" s="2"/>
    </row>
    <row r="8156" spans="4:5" x14ac:dyDescent="0.3">
      <c r="D8156" s="2"/>
      <c r="E8156" s="2"/>
    </row>
    <row r="8157" spans="4:5" x14ac:dyDescent="0.3">
      <c r="D8157" s="2"/>
      <c r="E8157" s="2"/>
    </row>
    <row r="8158" spans="4:5" x14ac:dyDescent="0.3">
      <c r="D8158" s="2"/>
      <c r="E8158" s="2"/>
    </row>
    <row r="8159" spans="4:5" x14ac:dyDescent="0.3">
      <c r="D8159" s="2"/>
      <c r="E8159" s="2"/>
    </row>
    <row r="8160" spans="4:5" x14ac:dyDescent="0.3">
      <c r="D8160" s="2"/>
      <c r="E8160" s="2"/>
    </row>
    <row r="8161" spans="4:5" x14ac:dyDescent="0.3">
      <c r="D8161" s="2"/>
      <c r="E8161" s="2"/>
    </row>
    <row r="8162" spans="4:5" x14ac:dyDescent="0.3">
      <c r="D8162" s="2"/>
      <c r="E8162" s="2"/>
    </row>
    <row r="8163" spans="4:5" x14ac:dyDescent="0.3">
      <c r="D8163" s="2"/>
      <c r="E8163" s="2"/>
    </row>
    <row r="8164" spans="4:5" x14ac:dyDescent="0.3">
      <c r="D8164" s="2"/>
      <c r="E8164" s="2"/>
    </row>
    <row r="8165" spans="4:5" x14ac:dyDescent="0.3">
      <c r="D8165" s="2"/>
      <c r="E8165" s="2"/>
    </row>
    <row r="8166" spans="4:5" x14ac:dyDescent="0.3">
      <c r="D8166" s="2"/>
      <c r="E8166" s="2"/>
    </row>
    <row r="8167" spans="4:5" x14ac:dyDescent="0.3">
      <c r="D8167" s="2"/>
      <c r="E8167" s="2"/>
    </row>
    <row r="8168" spans="4:5" x14ac:dyDescent="0.3">
      <c r="D8168" s="2"/>
      <c r="E8168" s="2"/>
    </row>
    <row r="8169" spans="4:5" x14ac:dyDescent="0.3">
      <c r="D8169" s="2"/>
      <c r="E8169" s="2"/>
    </row>
    <row r="8170" spans="4:5" x14ac:dyDescent="0.3">
      <c r="D8170" s="2"/>
      <c r="E8170" s="2"/>
    </row>
    <row r="8171" spans="4:5" x14ac:dyDescent="0.3">
      <c r="D8171" s="2"/>
      <c r="E8171" s="2"/>
    </row>
    <row r="8172" spans="4:5" x14ac:dyDescent="0.3">
      <c r="D8172" s="2"/>
      <c r="E8172" s="2"/>
    </row>
    <row r="8173" spans="4:5" x14ac:dyDescent="0.3">
      <c r="D8173" s="2"/>
      <c r="E8173" s="2"/>
    </row>
    <row r="8174" spans="4:5" x14ac:dyDescent="0.3">
      <c r="D8174" s="2"/>
      <c r="E8174" s="2"/>
    </row>
    <row r="8175" spans="4:5" x14ac:dyDescent="0.3">
      <c r="D8175" s="2"/>
      <c r="E8175" s="2"/>
    </row>
    <row r="8176" spans="4:5" x14ac:dyDescent="0.3">
      <c r="D8176" s="2"/>
      <c r="E8176" s="2"/>
    </row>
    <row r="8177" spans="4:5" x14ac:dyDescent="0.3">
      <c r="D8177" s="2"/>
      <c r="E8177" s="2"/>
    </row>
    <row r="8178" spans="4:5" x14ac:dyDescent="0.3">
      <c r="D8178" s="2"/>
      <c r="E8178" s="2"/>
    </row>
    <row r="8179" spans="4:5" x14ac:dyDescent="0.3">
      <c r="D8179" s="2"/>
      <c r="E8179" s="2"/>
    </row>
    <row r="8180" spans="4:5" x14ac:dyDescent="0.3">
      <c r="D8180" s="2"/>
      <c r="E8180" s="2"/>
    </row>
    <row r="8181" spans="4:5" x14ac:dyDescent="0.3">
      <c r="D8181" s="2"/>
      <c r="E8181" s="2"/>
    </row>
    <row r="8182" spans="4:5" x14ac:dyDescent="0.3">
      <c r="D8182" s="2"/>
      <c r="E8182" s="2"/>
    </row>
    <row r="8183" spans="4:5" x14ac:dyDescent="0.3">
      <c r="D8183" s="2"/>
      <c r="E8183" s="2"/>
    </row>
    <row r="8184" spans="4:5" x14ac:dyDescent="0.3">
      <c r="D8184" s="2"/>
      <c r="E8184" s="2"/>
    </row>
    <row r="8185" spans="4:5" x14ac:dyDescent="0.3">
      <c r="D8185" s="2"/>
      <c r="E8185" s="2"/>
    </row>
    <row r="8186" spans="4:5" x14ac:dyDescent="0.3">
      <c r="D8186" s="2"/>
      <c r="E8186" s="2"/>
    </row>
    <row r="8187" spans="4:5" x14ac:dyDescent="0.3">
      <c r="D8187" s="2"/>
      <c r="E8187" s="2"/>
    </row>
    <row r="8188" spans="4:5" x14ac:dyDescent="0.3">
      <c r="D8188" s="2"/>
      <c r="E8188" s="2"/>
    </row>
    <row r="8189" spans="4:5" x14ac:dyDescent="0.3">
      <c r="D8189" s="2"/>
      <c r="E8189" s="2"/>
    </row>
    <row r="8190" spans="4:5" x14ac:dyDescent="0.3">
      <c r="D8190" s="2"/>
      <c r="E8190" s="2"/>
    </row>
    <row r="8191" spans="4:5" x14ac:dyDescent="0.3">
      <c r="D8191" s="2"/>
      <c r="E8191" s="2"/>
    </row>
    <row r="8192" spans="4:5" x14ac:dyDescent="0.3">
      <c r="D8192" s="2"/>
      <c r="E8192" s="2"/>
    </row>
    <row r="8193" spans="4:5" x14ac:dyDescent="0.3">
      <c r="D8193" s="2"/>
      <c r="E8193" s="2"/>
    </row>
    <row r="8194" spans="4:5" x14ac:dyDescent="0.3">
      <c r="D8194" s="2"/>
      <c r="E8194" s="2"/>
    </row>
    <row r="8195" spans="4:5" x14ac:dyDescent="0.3">
      <c r="D8195" s="2"/>
      <c r="E8195" s="2"/>
    </row>
    <row r="8196" spans="4:5" x14ac:dyDescent="0.3">
      <c r="D8196" s="2"/>
      <c r="E8196" s="2"/>
    </row>
    <row r="8197" spans="4:5" x14ac:dyDescent="0.3">
      <c r="D8197" s="2"/>
      <c r="E8197" s="2"/>
    </row>
    <row r="8198" spans="4:5" x14ac:dyDescent="0.3">
      <c r="D8198" s="2"/>
      <c r="E8198" s="2"/>
    </row>
    <row r="8199" spans="4:5" x14ac:dyDescent="0.3">
      <c r="D8199" s="2"/>
      <c r="E8199" s="2"/>
    </row>
    <row r="8200" spans="4:5" x14ac:dyDescent="0.3">
      <c r="D8200" s="2"/>
      <c r="E8200" s="2"/>
    </row>
    <row r="8201" spans="4:5" x14ac:dyDescent="0.3">
      <c r="D8201" s="2"/>
      <c r="E8201" s="2"/>
    </row>
    <row r="8202" spans="4:5" x14ac:dyDescent="0.3">
      <c r="D8202" s="2"/>
      <c r="E8202" s="2"/>
    </row>
    <row r="8203" spans="4:5" x14ac:dyDescent="0.3">
      <c r="D8203" s="2"/>
      <c r="E8203" s="2"/>
    </row>
    <row r="8204" spans="4:5" x14ac:dyDescent="0.3">
      <c r="D8204" s="2"/>
      <c r="E8204" s="2"/>
    </row>
    <row r="8205" spans="4:5" x14ac:dyDescent="0.3">
      <c r="D8205" s="2"/>
      <c r="E8205" s="2"/>
    </row>
    <row r="8206" spans="4:5" x14ac:dyDescent="0.3">
      <c r="D8206" s="2"/>
      <c r="E8206" s="2"/>
    </row>
    <row r="8207" spans="4:5" x14ac:dyDescent="0.3">
      <c r="D8207" s="2"/>
      <c r="E8207" s="2"/>
    </row>
    <row r="8208" spans="4:5" x14ac:dyDescent="0.3">
      <c r="D8208" s="2"/>
      <c r="E8208" s="2"/>
    </row>
    <row r="8209" spans="4:5" x14ac:dyDescent="0.3">
      <c r="D8209" s="2"/>
      <c r="E8209" s="2"/>
    </row>
    <row r="8210" spans="4:5" x14ac:dyDescent="0.3">
      <c r="D8210" s="2"/>
      <c r="E8210" s="2"/>
    </row>
    <row r="8211" spans="4:5" x14ac:dyDescent="0.3">
      <c r="D8211" s="2"/>
      <c r="E8211" s="2"/>
    </row>
    <row r="8212" spans="4:5" x14ac:dyDescent="0.3">
      <c r="D8212" s="2"/>
      <c r="E8212" s="2"/>
    </row>
    <row r="8213" spans="4:5" x14ac:dyDescent="0.3">
      <c r="D8213" s="2"/>
      <c r="E8213" s="2"/>
    </row>
    <row r="8214" spans="4:5" x14ac:dyDescent="0.3">
      <c r="D8214" s="2"/>
      <c r="E8214" s="2"/>
    </row>
    <row r="8215" spans="4:5" x14ac:dyDescent="0.3">
      <c r="D8215" s="2"/>
      <c r="E8215" s="2"/>
    </row>
    <row r="8216" spans="4:5" x14ac:dyDescent="0.3">
      <c r="D8216" s="2"/>
      <c r="E8216" s="2"/>
    </row>
    <row r="8217" spans="4:5" x14ac:dyDescent="0.3">
      <c r="D8217" s="2"/>
      <c r="E8217" s="2"/>
    </row>
    <row r="8218" spans="4:5" x14ac:dyDescent="0.3">
      <c r="D8218" s="2"/>
      <c r="E8218" s="2"/>
    </row>
    <row r="8219" spans="4:5" x14ac:dyDescent="0.3">
      <c r="D8219" s="2"/>
      <c r="E8219" s="2"/>
    </row>
    <row r="8220" spans="4:5" x14ac:dyDescent="0.3">
      <c r="D8220" s="2"/>
      <c r="E8220" s="2"/>
    </row>
    <row r="8221" spans="4:5" x14ac:dyDescent="0.3">
      <c r="D8221" s="2"/>
      <c r="E8221" s="2"/>
    </row>
    <row r="8222" spans="4:5" x14ac:dyDescent="0.3">
      <c r="D8222" s="2"/>
      <c r="E8222" s="2"/>
    </row>
    <row r="8223" spans="4:5" x14ac:dyDescent="0.3">
      <c r="D8223" s="2"/>
      <c r="E8223" s="2"/>
    </row>
    <row r="8224" spans="4:5" x14ac:dyDescent="0.3">
      <c r="D8224" s="2"/>
      <c r="E8224" s="2"/>
    </row>
    <row r="8225" spans="4:5" x14ac:dyDescent="0.3">
      <c r="D8225" s="2"/>
      <c r="E8225" s="2"/>
    </row>
    <row r="8226" spans="4:5" x14ac:dyDescent="0.3">
      <c r="D8226" s="2"/>
      <c r="E8226" s="2"/>
    </row>
    <row r="8227" spans="4:5" x14ac:dyDescent="0.3">
      <c r="D8227" s="2"/>
      <c r="E8227" s="2"/>
    </row>
    <row r="8228" spans="4:5" x14ac:dyDescent="0.3">
      <c r="D8228" s="2"/>
      <c r="E8228" s="2"/>
    </row>
    <row r="8229" spans="4:5" x14ac:dyDescent="0.3">
      <c r="D8229" s="2"/>
      <c r="E8229" s="2"/>
    </row>
    <row r="8230" spans="4:5" x14ac:dyDescent="0.3">
      <c r="D8230" s="2"/>
      <c r="E8230" s="2"/>
    </row>
    <row r="8231" spans="4:5" x14ac:dyDescent="0.3">
      <c r="D8231" s="2"/>
      <c r="E8231" s="2"/>
    </row>
    <row r="8232" spans="4:5" x14ac:dyDescent="0.3">
      <c r="D8232" s="2"/>
      <c r="E8232" s="2"/>
    </row>
    <row r="8233" spans="4:5" x14ac:dyDescent="0.3">
      <c r="D8233" s="2"/>
      <c r="E8233" s="2"/>
    </row>
    <row r="8234" spans="4:5" x14ac:dyDescent="0.3">
      <c r="D8234" s="2"/>
      <c r="E8234" s="2"/>
    </row>
    <row r="8235" spans="4:5" x14ac:dyDescent="0.3">
      <c r="D8235" s="2"/>
      <c r="E8235" s="2"/>
    </row>
    <row r="8236" spans="4:5" x14ac:dyDescent="0.3">
      <c r="D8236" s="2"/>
      <c r="E8236" s="2"/>
    </row>
    <row r="8237" spans="4:5" x14ac:dyDescent="0.3">
      <c r="D8237" s="2"/>
      <c r="E8237" s="2"/>
    </row>
    <row r="8238" spans="4:5" x14ac:dyDescent="0.3">
      <c r="D8238" s="2"/>
      <c r="E8238" s="2"/>
    </row>
    <row r="8239" spans="4:5" x14ac:dyDescent="0.3">
      <c r="D8239" s="2"/>
      <c r="E8239" s="2"/>
    </row>
    <row r="8240" spans="4:5" x14ac:dyDescent="0.3">
      <c r="D8240" s="2"/>
      <c r="E8240" s="2"/>
    </row>
    <row r="8241" spans="4:5" x14ac:dyDescent="0.3">
      <c r="D8241" s="2"/>
      <c r="E8241" s="2"/>
    </row>
    <row r="8242" spans="4:5" x14ac:dyDescent="0.3">
      <c r="D8242" s="2"/>
      <c r="E8242" s="2"/>
    </row>
    <row r="8243" spans="4:5" x14ac:dyDescent="0.3">
      <c r="D8243" s="2"/>
      <c r="E8243" s="2"/>
    </row>
    <row r="8244" spans="4:5" x14ac:dyDescent="0.3">
      <c r="D8244" s="2"/>
      <c r="E8244" s="2"/>
    </row>
    <row r="8245" spans="4:5" x14ac:dyDescent="0.3">
      <c r="D8245" s="2"/>
      <c r="E8245" s="2"/>
    </row>
    <row r="8246" spans="4:5" x14ac:dyDescent="0.3">
      <c r="D8246" s="2"/>
      <c r="E8246" s="2"/>
    </row>
    <row r="8247" spans="4:5" x14ac:dyDescent="0.3">
      <c r="D8247" s="2"/>
      <c r="E8247" s="2"/>
    </row>
    <row r="8248" spans="4:5" x14ac:dyDescent="0.3">
      <c r="D8248" s="2"/>
      <c r="E8248" s="2"/>
    </row>
    <row r="8249" spans="4:5" x14ac:dyDescent="0.3">
      <c r="D8249" s="2"/>
      <c r="E8249" s="2"/>
    </row>
    <row r="8250" spans="4:5" x14ac:dyDescent="0.3">
      <c r="D8250" s="2"/>
      <c r="E8250" s="2"/>
    </row>
    <row r="8251" spans="4:5" x14ac:dyDescent="0.3">
      <c r="D8251" s="2"/>
      <c r="E8251" s="2"/>
    </row>
    <row r="8252" spans="4:5" x14ac:dyDescent="0.3">
      <c r="D8252" s="2"/>
      <c r="E8252" s="2"/>
    </row>
    <row r="8253" spans="4:5" x14ac:dyDescent="0.3">
      <c r="D8253" s="2"/>
      <c r="E8253" s="2"/>
    </row>
    <row r="8254" spans="4:5" x14ac:dyDescent="0.3">
      <c r="D8254" s="2"/>
      <c r="E8254" s="2"/>
    </row>
    <row r="8255" spans="4:5" x14ac:dyDescent="0.3">
      <c r="D8255" s="2"/>
      <c r="E8255" s="2"/>
    </row>
    <row r="8256" spans="4:5" x14ac:dyDescent="0.3">
      <c r="D8256" s="2"/>
      <c r="E8256" s="2"/>
    </row>
    <row r="8257" spans="4:5" x14ac:dyDescent="0.3">
      <c r="D8257" s="2"/>
      <c r="E8257" s="2"/>
    </row>
    <row r="8258" spans="4:5" x14ac:dyDescent="0.3">
      <c r="D8258" s="2"/>
      <c r="E8258" s="2"/>
    </row>
    <row r="8259" spans="4:5" x14ac:dyDescent="0.3">
      <c r="D8259" s="2"/>
      <c r="E8259" s="2"/>
    </row>
    <row r="8260" spans="4:5" x14ac:dyDescent="0.3">
      <c r="D8260" s="2"/>
      <c r="E8260" s="2"/>
    </row>
    <row r="8261" spans="4:5" x14ac:dyDescent="0.3">
      <c r="D8261" s="2"/>
      <c r="E8261" s="2"/>
    </row>
    <row r="8262" spans="4:5" x14ac:dyDescent="0.3">
      <c r="D8262" s="2"/>
      <c r="E8262" s="2"/>
    </row>
    <row r="8263" spans="4:5" x14ac:dyDescent="0.3">
      <c r="D8263" s="2"/>
      <c r="E8263" s="2"/>
    </row>
    <row r="8264" spans="4:5" x14ac:dyDescent="0.3">
      <c r="D8264" s="2"/>
      <c r="E8264" s="2"/>
    </row>
    <row r="8265" spans="4:5" x14ac:dyDescent="0.3">
      <c r="D8265" s="2"/>
      <c r="E8265" s="2"/>
    </row>
    <row r="8266" spans="4:5" x14ac:dyDescent="0.3">
      <c r="D8266" s="2"/>
      <c r="E8266" s="2"/>
    </row>
    <row r="8267" spans="4:5" x14ac:dyDescent="0.3">
      <c r="D8267" s="2"/>
      <c r="E8267" s="2"/>
    </row>
    <row r="8268" spans="4:5" x14ac:dyDescent="0.3">
      <c r="D8268" s="2"/>
      <c r="E8268" s="2"/>
    </row>
    <row r="8269" spans="4:5" x14ac:dyDescent="0.3">
      <c r="D8269" s="2"/>
      <c r="E8269" s="2"/>
    </row>
    <row r="8270" spans="4:5" x14ac:dyDescent="0.3">
      <c r="D8270" s="2"/>
      <c r="E8270" s="2"/>
    </row>
    <row r="8271" spans="4:5" x14ac:dyDescent="0.3">
      <c r="D8271" s="2"/>
      <c r="E8271" s="2"/>
    </row>
    <row r="8272" spans="4:5" x14ac:dyDescent="0.3">
      <c r="D8272" s="2"/>
      <c r="E8272" s="2"/>
    </row>
    <row r="8273" spans="4:5" x14ac:dyDescent="0.3">
      <c r="D8273" s="2"/>
      <c r="E8273" s="2"/>
    </row>
    <row r="8274" spans="4:5" x14ac:dyDescent="0.3">
      <c r="D8274" s="2"/>
      <c r="E8274" s="2"/>
    </row>
    <row r="8275" spans="4:5" x14ac:dyDescent="0.3">
      <c r="D8275" s="2"/>
      <c r="E8275" s="2"/>
    </row>
    <row r="8276" spans="4:5" x14ac:dyDescent="0.3">
      <c r="D8276" s="2"/>
      <c r="E8276" s="2"/>
    </row>
    <row r="8277" spans="4:5" x14ac:dyDescent="0.3">
      <c r="D8277" s="2"/>
      <c r="E8277" s="2"/>
    </row>
    <row r="8278" spans="4:5" x14ac:dyDescent="0.3">
      <c r="D8278" s="2"/>
      <c r="E8278" s="2"/>
    </row>
    <row r="8279" spans="4:5" x14ac:dyDescent="0.3">
      <c r="D8279" s="2"/>
      <c r="E8279" s="2"/>
    </row>
    <row r="8280" spans="4:5" x14ac:dyDescent="0.3">
      <c r="D8280" s="2"/>
      <c r="E8280" s="2"/>
    </row>
    <row r="8281" spans="4:5" x14ac:dyDescent="0.3">
      <c r="D8281" s="2"/>
      <c r="E8281" s="2"/>
    </row>
    <row r="8282" spans="4:5" x14ac:dyDescent="0.3">
      <c r="D8282" s="2"/>
      <c r="E8282" s="2"/>
    </row>
    <row r="8283" spans="4:5" x14ac:dyDescent="0.3">
      <c r="D8283" s="2"/>
      <c r="E8283" s="2"/>
    </row>
    <row r="8284" spans="4:5" x14ac:dyDescent="0.3">
      <c r="D8284" s="2"/>
      <c r="E8284" s="2"/>
    </row>
    <row r="8285" spans="4:5" x14ac:dyDescent="0.3">
      <c r="D8285" s="2"/>
      <c r="E8285" s="2"/>
    </row>
    <row r="8286" spans="4:5" x14ac:dyDescent="0.3">
      <c r="D8286" s="2"/>
      <c r="E8286" s="2"/>
    </row>
    <row r="8287" spans="4:5" x14ac:dyDescent="0.3">
      <c r="D8287" s="2"/>
      <c r="E8287" s="2"/>
    </row>
    <row r="8288" spans="4:5" x14ac:dyDescent="0.3">
      <c r="D8288" s="2"/>
      <c r="E8288" s="2"/>
    </row>
    <row r="8289" spans="4:5" x14ac:dyDescent="0.3">
      <c r="D8289" s="2"/>
      <c r="E8289" s="2"/>
    </row>
    <row r="8290" spans="4:5" x14ac:dyDescent="0.3">
      <c r="D8290" s="2"/>
      <c r="E8290" s="2"/>
    </row>
    <row r="8291" spans="4:5" x14ac:dyDescent="0.3">
      <c r="D8291" s="2"/>
      <c r="E8291" s="2"/>
    </row>
    <row r="8292" spans="4:5" x14ac:dyDescent="0.3">
      <c r="D8292" s="2"/>
      <c r="E8292" s="2"/>
    </row>
    <row r="8293" spans="4:5" x14ac:dyDescent="0.3">
      <c r="D8293" s="2"/>
      <c r="E8293" s="2"/>
    </row>
    <row r="8294" spans="4:5" x14ac:dyDescent="0.3">
      <c r="D8294" s="2"/>
      <c r="E8294" s="2"/>
    </row>
    <row r="8295" spans="4:5" x14ac:dyDescent="0.3">
      <c r="D8295" s="2"/>
      <c r="E8295" s="2"/>
    </row>
    <row r="8296" spans="4:5" x14ac:dyDescent="0.3">
      <c r="D8296" s="2"/>
      <c r="E8296" s="2"/>
    </row>
    <row r="8297" spans="4:5" x14ac:dyDescent="0.3">
      <c r="D8297" s="2"/>
      <c r="E8297" s="2"/>
    </row>
    <row r="8298" spans="4:5" x14ac:dyDescent="0.3">
      <c r="D8298" s="2"/>
      <c r="E8298" s="2"/>
    </row>
    <row r="8299" spans="4:5" x14ac:dyDescent="0.3">
      <c r="D8299" s="2"/>
      <c r="E8299" s="2"/>
    </row>
    <row r="8300" spans="4:5" x14ac:dyDescent="0.3">
      <c r="D8300" s="2"/>
      <c r="E8300" s="2"/>
    </row>
    <row r="8301" spans="4:5" x14ac:dyDescent="0.3">
      <c r="D8301" s="2"/>
      <c r="E8301" s="2"/>
    </row>
    <row r="8302" spans="4:5" x14ac:dyDescent="0.3">
      <c r="D8302" s="2"/>
      <c r="E8302" s="2"/>
    </row>
    <row r="8303" spans="4:5" x14ac:dyDescent="0.3">
      <c r="D8303" s="2"/>
      <c r="E8303" s="2"/>
    </row>
    <row r="8304" spans="4:5" x14ac:dyDescent="0.3">
      <c r="D8304" s="2"/>
      <c r="E8304" s="2"/>
    </row>
    <row r="8305" spans="4:5" x14ac:dyDescent="0.3">
      <c r="D8305" s="2"/>
      <c r="E8305" s="2"/>
    </row>
    <row r="8306" spans="4:5" x14ac:dyDescent="0.3">
      <c r="D8306" s="2"/>
      <c r="E8306" s="2"/>
    </row>
    <row r="8307" spans="4:5" x14ac:dyDescent="0.3">
      <c r="D8307" s="2"/>
      <c r="E8307" s="2"/>
    </row>
    <row r="8308" spans="4:5" x14ac:dyDescent="0.3">
      <c r="D8308" s="2"/>
      <c r="E8308" s="2"/>
    </row>
    <row r="8309" spans="4:5" x14ac:dyDescent="0.3">
      <c r="D8309" s="2"/>
      <c r="E8309" s="2"/>
    </row>
    <row r="8310" spans="4:5" x14ac:dyDescent="0.3">
      <c r="D8310" s="2"/>
      <c r="E8310" s="2"/>
    </row>
    <row r="8311" spans="4:5" x14ac:dyDescent="0.3">
      <c r="D8311" s="2"/>
      <c r="E8311" s="2"/>
    </row>
    <row r="8312" spans="4:5" x14ac:dyDescent="0.3">
      <c r="D8312" s="2"/>
      <c r="E8312" s="2"/>
    </row>
    <row r="8313" spans="4:5" x14ac:dyDescent="0.3">
      <c r="D8313" s="2"/>
      <c r="E8313" s="2"/>
    </row>
    <row r="8314" spans="4:5" x14ac:dyDescent="0.3">
      <c r="D8314" s="2"/>
      <c r="E8314" s="2"/>
    </row>
    <row r="8315" spans="4:5" x14ac:dyDescent="0.3">
      <c r="D8315" s="2"/>
      <c r="E8315" s="2"/>
    </row>
    <row r="8316" spans="4:5" x14ac:dyDescent="0.3">
      <c r="D8316" s="2"/>
      <c r="E8316" s="2"/>
    </row>
    <row r="8317" spans="4:5" x14ac:dyDescent="0.3">
      <c r="D8317" s="2"/>
      <c r="E8317" s="2"/>
    </row>
    <row r="8318" spans="4:5" x14ac:dyDescent="0.3">
      <c r="D8318" s="2"/>
      <c r="E8318" s="2"/>
    </row>
    <row r="8319" spans="4:5" x14ac:dyDescent="0.3">
      <c r="D8319" s="2"/>
      <c r="E8319" s="2"/>
    </row>
    <row r="8320" spans="4:5" x14ac:dyDescent="0.3">
      <c r="D8320" s="2"/>
      <c r="E8320" s="2"/>
    </row>
    <row r="8321" spans="4:5" x14ac:dyDescent="0.3">
      <c r="D8321" s="2"/>
      <c r="E8321" s="2"/>
    </row>
    <row r="8322" spans="4:5" x14ac:dyDescent="0.3">
      <c r="D8322" s="2"/>
      <c r="E8322" s="2"/>
    </row>
    <row r="8323" spans="4:5" x14ac:dyDescent="0.3">
      <c r="D8323" s="2"/>
      <c r="E8323" s="2"/>
    </row>
    <row r="8324" spans="4:5" x14ac:dyDescent="0.3">
      <c r="D8324" s="2"/>
      <c r="E8324" s="2"/>
    </row>
    <row r="8325" spans="4:5" x14ac:dyDescent="0.3">
      <c r="D8325" s="2"/>
      <c r="E8325" s="2"/>
    </row>
    <row r="8326" spans="4:5" x14ac:dyDescent="0.3">
      <c r="D8326" s="2"/>
      <c r="E8326" s="2"/>
    </row>
    <row r="8327" spans="4:5" x14ac:dyDescent="0.3">
      <c r="D8327" s="2"/>
      <c r="E8327" s="2"/>
    </row>
    <row r="8328" spans="4:5" x14ac:dyDescent="0.3">
      <c r="D8328" s="2"/>
      <c r="E8328" s="2"/>
    </row>
    <row r="8329" spans="4:5" x14ac:dyDescent="0.3">
      <c r="D8329" s="2"/>
      <c r="E8329" s="2"/>
    </row>
    <row r="8330" spans="4:5" x14ac:dyDescent="0.3">
      <c r="D8330" s="2"/>
      <c r="E8330" s="2"/>
    </row>
    <row r="8331" spans="4:5" x14ac:dyDescent="0.3">
      <c r="D8331" s="2"/>
      <c r="E8331" s="2"/>
    </row>
    <row r="8332" spans="4:5" x14ac:dyDescent="0.3">
      <c r="D8332" s="2"/>
      <c r="E8332" s="2"/>
    </row>
    <row r="8333" spans="4:5" x14ac:dyDescent="0.3">
      <c r="D8333" s="2"/>
      <c r="E8333" s="2"/>
    </row>
    <row r="8334" spans="4:5" x14ac:dyDescent="0.3">
      <c r="D8334" s="2"/>
      <c r="E8334" s="2"/>
    </row>
    <row r="8335" spans="4:5" x14ac:dyDescent="0.3">
      <c r="D8335" s="2"/>
      <c r="E8335" s="2"/>
    </row>
    <row r="8336" spans="4:5" x14ac:dyDescent="0.3">
      <c r="D8336" s="2"/>
      <c r="E8336" s="2"/>
    </row>
    <row r="8337" spans="4:5" x14ac:dyDescent="0.3">
      <c r="D8337" s="2"/>
      <c r="E8337" s="2"/>
    </row>
    <row r="8338" spans="4:5" x14ac:dyDescent="0.3">
      <c r="D8338" s="2"/>
      <c r="E8338" s="2"/>
    </row>
    <row r="8339" spans="4:5" x14ac:dyDescent="0.3">
      <c r="D8339" s="2"/>
      <c r="E8339" s="2"/>
    </row>
    <row r="8340" spans="4:5" x14ac:dyDescent="0.3">
      <c r="D8340" s="2"/>
      <c r="E8340" s="2"/>
    </row>
    <row r="8341" spans="4:5" x14ac:dyDescent="0.3">
      <c r="D8341" s="2"/>
      <c r="E8341" s="2"/>
    </row>
    <row r="8342" spans="4:5" x14ac:dyDescent="0.3">
      <c r="D8342" s="2"/>
      <c r="E8342" s="2"/>
    </row>
    <row r="8343" spans="4:5" x14ac:dyDescent="0.3">
      <c r="D8343" s="2"/>
      <c r="E8343" s="2"/>
    </row>
    <row r="8344" spans="4:5" x14ac:dyDescent="0.3">
      <c r="D8344" s="2"/>
      <c r="E8344" s="2"/>
    </row>
    <row r="8345" spans="4:5" x14ac:dyDescent="0.3">
      <c r="D8345" s="2"/>
      <c r="E8345" s="2"/>
    </row>
    <row r="8346" spans="4:5" x14ac:dyDescent="0.3">
      <c r="D8346" s="2"/>
      <c r="E8346" s="2"/>
    </row>
    <row r="8347" spans="4:5" x14ac:dyDescent="0.3">
      <c r="D8347" s="2"/>
      <c r="E8347" s="2"/>
    </row>
    <row r="8348" spans="4:5" x14ac:dyDescent="0.3">
      <c r="D8348" s="2"/>
      <c r="E8348" s="2"/>
    </row>
    <row r="8349" spans="4:5" x14ac:dyDescent="0.3">
      <c r="D8349" s="2"/>
      <c r="E8349" s="2"/>
    </row>
    <row r="8350" spans="4:5" x14ac:dyDescent="0.3">
      <c r="D8350" s="2"/>
      <c r="E8350" s="2"/>
    </row>
    <row r="8351" spans="4:5" x14ac:dyDescent="0.3">
      <c r="D8351" s="2"/>
      <c r="E8351" s="2"/>
    </row>
    <row r="8352" spans="4:5" x14ac:dyDescent="0.3">
      <c r="D8352" s="2"/>
      <c r="E8352" s="2"/>
    </row>
    <row r="8353" spans="4:5" x14ac:dyDescent="0.3">
      <c r="D8353" s="2"/>
      <c r="E8353" s="2"/>
    </row>
    <row r="8354" spans="4:5" x14ac:dyDescent="0.3">
      <c r="D8354" s="2"/>
      <c r="E8354" s="2"/>
    </row>
    <row r="8355" spans="4:5" x14ac:dyDescent="0.3">
      <c r="D8355" s="2"/>
      <c r="E8355" s="2"/>
    </row>
    <row r="8356" spans="4:5" x14ac:dyDescent="0.3">
      <c r="D8356" s="2"/>
      <c r="E8356" s="2"/>
    </row>
    <row r="8357" spans="4:5" x14ac:dyDescent="0.3">
      <c r="D8357" s="2"/>
      <c r="E8357" s="2"/>
    </row>
    <row r="8358" spans="4:5" x14ac:dyDescent="0.3">
      <c r="D8358" s="2"/>
      <c r="E8358" s="2"/>
    </row>
    <row r="8359" spans="4:5" x14ac:dyDescent="0.3">
      <c r="D8359" s="2"/>
      <c r="E8359" s="2"/>
    </row>
    <row r="8360" spans="4:5" x14ac:dyDescent="0.3">
      <c r="D8360" s="2"/>
      <c r="E8360" s="2"/>
    </row>
    <row r="8361" spans="4:5" x14ac:dyDescent="0.3">
      <c r="D8361" s="2"/>
      <c r="E8361" s="2"/>
    </row>
    <row r="8362" spans="4:5" x14ac:dyDescent="0.3">
      <c r="D8362" s="2"/>
      <c r="E8362" s="2"/>
    </row>
    <row r="8363" spans="4:5" x14ac:dyDescent="0.3">
      <c r="D8363" s="2"/>
      <c r="E8363" s="2"/>
    </row>
    <row r="8364" spans="4:5" x14ac:dyDescent="0.3">
      <c r="D8364" s="2"/>
      <c r="E8364" s="2"/>
    </row>
    <row r="8365" spans="4:5" x14ac:dyDescent="0.3">
      <c r="D8365" s="2"/>
      <c r="E8365" s="2"/>
    </row>
    <row r="8366" spans="4:5" x14ac:dyDescent="0.3">
      <c r="D8366" s="2"/>
      <c r="E8366" s="2"/>
    </row>
    <row r="8367" spans="4:5" x14ac:dyDescent="0.3">
      <c r="D8367" s="2"/>
      <c r="E8367" s="2"/>
    </row>
    <row r="8368" spans="4:5" x14ac:dyDescent="0.3">
      <c r="D8368" s="2"/>
      <c r="E8368" s="2"/>
    </row>
    <row r="8369" spans="4:5" x14ac:dyDescent="0.3">
      <c r="D8369" s="2"/>
      <c r="E8369" s="2"/>
    </row>
    <row r="8370" spans="4:5" x14ac:dyDescent="0.3">
      <c r="D8370" s="2"/>
      <c r="E8370" s="2"/>
    </row>
    <row r="8371" spans="4:5" x14ac:dyDescent="0.3">
      <c r="D8371" s="2"/>
      <c r="E8371" s="2"/>
    </row>
    <row r="8372" spans="4:5" x14ac:dyDescent="0.3">
      <c r="D8372" s="2"/>
      <c r="E8372" s="2"/>
    </row>
    <row r="8373" spans="4:5" x14ac:dyDescent="0.3">
      <c r="D8373" s="2"/>
      <c r="E8373" s="2"/>
    </row>
    <row r="8374" spans="4:5" x14ac:dyDescent="0.3">
      <c r="D8374" s="2"/>
      <c r="E8374" s="2"/>
    </row>
    <row r="8375" spans="4:5" x14ac:dyDescent="0.3">
      <c r="D8375" s="2"/>
      <c r="E8375" s="2"/>
    </row>
    <row r="8376" spans="4:5" x14ac:dyDescent="0.3">
      <c r="D8376" s="2"/>
      <c r="E8376" s="2"/>
    </row>
    <row r="8377" spans="4:5" x14ac:dyDescent="0.3">
      <c r="D8377" s="2"/>
      <c r="E8377" s="2"/>
    </row>
    <row r="8378" spans="4:5" x14ac:dyDescent="0.3">
      <c r="D8378" s="2"/>
      <c r="E8378" s="2"/>
    </row>
    <row r="8379" spans="4:5" x14ac:dyDescent="0.3">
      <c r="D8379" s="2"/>
      <c r="E8379" s="2"/>
    </row>
    <row r="8380" spans="4:5" x14ac:dyDescent="0.3">
      <c r="D8380" s="2"/>
      <c r="E8380" s="2"/>
    </row>
    <row r="8381" spans="4:5" x14ac:dyDescent="0.3">
      <c r="D8381" s="2"/>
      <c r="E8381" s="2"/>
    </row>
    <row r="8382" spans="4:5" x14ac:dyDescent="0.3">
      <c r="D8382" s="2"/>
      <c r="E8382" s="2"/>
    </row>
    <row r="8383" spans="4:5" x14ac:dyDescent="0.3">
      <c r="D8383" s="2"/>
      <c r="E8383" s="2"/>
    </row>
    <row r="8384" spans="4:5" x14ac:dyDescent="0.3">
      <c r="D8384" s="2"/>
      <c r="E8384" s="2"/>
    </row>
    <row r="8385" spans="4:5" x14ac:dyDescent="0.3">
      <c r="D8385" s="2"/>
      <c r="E8385" s="2"/>
    </row>
    <row r="8386" spans="4:5" x14ac:dyDescent="0.3">
      <c r="D8386" s="2"/>
      <c r="E8386" s="2"/>
    </row>
    <row r="8387" spans="4:5" x14ac:dyDescent="0.3">
      <c r="D8387" s="2"/>
      <c r="E8387" s="2"/>
    </row>
    <row r="8388" spans="4:5" x14ac:dyDescent="0.3">
      <c r="D8388" s="2"/>
      <c r="E8388" s="2"/>
    </row>
    <row r="8389" spans="4:5" x14ac:dyDescent="0.3">
      <c r="D8389" s="2"/>
      <c r="E8389" s="2"/>
    </row>
    <row r="8390" spans="4:5" x14ac:dyDescent="0.3">
      <c r="D8390" s="2"/>
      <c r="E8390" s="2"/>
    </row>
    <row r="8391" spans="4:5" x14ac:dyDescent="0.3">
      <c r="D8391" s="2"/>
      <c r="E8391" s="2"/>
    </row>
    <row r="8392" spans="4:5" x14ac:dyDescent="0.3">
      <c r="D8392" s="2"/>
      <c r="E8392" s="2"/>
    </row>
    <row r="8393" spans="4:5" x14ac:dyDescent="0.3">
      <c r="D8393" s="2"/>
      <c r="E8393" s="2"/>
    </row>
    <row r="8394" spans="4:5" x14ac:dyDescent="0.3">
      <c r="D8394" s="2"/>
      <c r="E8394" s="2"/>
    </row>
    <row r="8395" spans="4:5" x14ac:dyDescent="0.3">
      <c r="D8395" s="2"/>
      <c r="E8395" s="2"/>
    </row>
    <row r="8396" spans="4:5" x14ac:dyDescent="0.3">
      <c r="D8396" s="2"/>
      <c r="E8396" s="2"/>
    </row>
    <row r="8397" spans="4:5" x14ac:dyDescent="0.3">
      <c r="D8397" s="2"/>
      <c r="E8397" s="2"/>
    </row>
    <row r="8398" spans="4:5" x14ac:dyDescent="0.3">
      <c r="D8398" s="2"/>
      <c r="E8398" s="2"/>
    </row>
    <row r="8399" spans="4:5" x14ac:dyDescent="0.3">
      <c r="D8399" s="2"/>
      <c r="E8399" s="2"/>
    </row>
    <row r="8400" spans="4:5" x14ac:dyDescent="0.3">
      <c r="D8400" s="2"/>
      <c r="E8400" s="2"/>
    </row>
    <row r="8401" spans="4:5" x14ac:dyDescent="0.3">
      <c r="D8401" s="2"/>
      <c r="E8401" s="2"/>
    </row>
    <row r="8402" spans="4:5" x14ac:dyDescent="0.3">
      <c r="D8402" s="2"/>
      <c r="E8402" s="2"/>
    </row>
    <row r="8403" spans="4:5" x14ac:dyDescent="0.3">
      <c r="D8403" s="2"/>
      <c r="E8403" s="2"/>
    </row>
    <row r="8404" spans="4:5" x14ac:dyDescent="0.3">
      <c r="D8404" s="2"/>
      <c r="E8404" s="2"/>
    </row>
    <row r="8405" spans="4:5" x14ac:dyDescent="0.3">
      <c r="D8405" s="2"/>
      <c r="E8405" s="2"/>
    </row>
    <row r="8406" spans="4:5" x14ac:dyDescent="0.3">
      <c r="D8406" s="2"/>
      <c r="E8406" s="2"/>
    </row>
    <row r="8407" spans="4:5" x14ac:dyDescent="0.3">
      <c r="D8407" s="2"/>
      <c r="E8407" s="2"/>
    </row>
    <row r="8408" spans="4:5" x14ac:dyDescent="0.3">
      <c r="D8408" s="2"/>
      <c r="E8408" s="2"/>
    </row>
    <row r="8409" spans="4:5" x14ac:dyDescent="0.3">
      <c r="D8409" s="2"/>
      <c r="E8409" s="2"/>
    </row>
    <row r="8410" spans="4:5" x14ac:dyDescent="0.3">
      <c r="D8410" s="2"/>
      <c r="E8410" s="2"/>
    </row>
    <row r="8411" spans="4:5" x14ac:dyDescent="0.3">
      <c r="D8411" s="2"/>
      <c r="E8411" s="2"/>
    </row>
    <row r="8412" spans="4:5" x14ac:dyDescent="0.3">
      <c r="D8412" s="2"/>
      <c r="E8412" s="2"/>
    </row>
    <row r="8413" spans="4:5" x14ac:dyDescent="0.3">
      <c r="D8413" s="2"/>
      <c r="E8413" s="2"/>
    </row>
    <row r="8414" spans="4:5" x14ac:dyDescent="0.3">
      <c r="D8414" s="2"/>
      <c r="E8414" s="2"/>
    </row>
    <row r="8415" spans="4:5" x14ac:dyDescent="0.3">
      <c r="D8415" s="2"/>
      <c r="E8415" s="2"/>
    </row>
    <row r="8416" spans="4:5" x14ac:dyDescent="0.3">
      <c r="D8416" s="2"/>
      <c r="E8416" s="2"/>
    </row>
    <row r="8417" spans="4:5" x14ac:dyDescent="0.3">
      <c r="D8417" s="2"/>
      <c r="E8417" s="2"/>
    </row>
    <row r="8418" spans="4:5" x14ac:dyDescent="0.3">
      <c r="D8418" s="2"/>
      <c r="E8418" s="2"/>
    </row>
    <row r="8419" spans="4:5" x14ac:dyDescent="0.3">
      <c r="D8419" s="2"/>
      <c r="E8419" s="2"/>
    </row>
    <row r="8420" spans="4:5" x14ac:dyDescent="0.3">
      <c r="D8420" s="2"/>
      <c r="E8420" s="2"/>
    </row>
    <row r="8421" spans="4:5" x14ac:dyDescent="0.3">
      <c r="D8421" s="2"/>
      <c r="E8421" s="2"/>
    </row>
    <row r="8422" spans="4:5" x14ac:dyDescent="0.3">
      <c r="D8422" s="2"/>
      <c r="E8422" s="2"/>
    </row>
    <row r="8423" spans="4:5" x14ac:dyDescent="0.3">
      <c r="D8423" s="2"/>
      <c r="E8423" s="2"/>
    </row>
    <row r="8424" spans="4:5" x14ac:dyDescent="0.3">
      <c r="D8424" s="2"/>
      <c r="E8424" s="2"/>
    </row>
    <row r="8425" spans="4:5" x14ac:dyDescent="0.3">
      <c r="D8425" s="2"/>
      <c r="E8425" s="2"/>
    </row>
    <row r="8426" spans="4:5" x14ac:dyDescent="0.3">
      <c r="D8426" s="2"/>
      <c r="E8426" s="2"/>
    </row>
    <row r="8427" spans="4:5" x14ac:dyDescent="0.3">
      <c r="D8427" s="2"/>
      <c r="E8427" s="2"/>
    </row>
    <row r="8428" spans="4:5" x14ac:dyDescent="0.3">
      <c r="D8428" s="2"/>
      <c r="E8428" s="2"/>
    </row>
    <row r="8429" spans="4:5" x14ac:dyDescent="0.3">
      <c r="D8429" s="2"/>
      <c r="E8429" s="2"/>
    </row>
    <row r="8430" spans="4:5" x14ac:dyDescent="0.3">
      <c r="D8430" s="2"/>
      <c r="E8430" s="2"/>
    </row>
    <row r="8431" spans="4:5" x14ac:dyDescent="0.3">
      <c r="D8431" s="2"/>
      <c r="E8431" s="2"/>
    </row>
    <row r="8432" spans="4:5" x14ac:dyDescent="0.3">
      <c r="D8432" s="2"/>
      <c r="E8432" s="2"/>
    </row>
    <row r="8433" spans="4:5" x14ac:dyDescent="0.3">
      <c r="D8433" s="2"/>
      <c r="E8433" s="2"/>
    </row>
    <row r="8434" spans="4:5" x14ac:dyDescent="0.3">
      <c r="D8434" s="2"/>
      <c r="E8434" s="2"/>
    </row>
    <row r="8435" spans="4:5" x14ac:dyDescent="0.3">
      <c r="D8435" s="2"/>
      <c r="E8435" s="2"/>
    </row>
    <row r="8436" spans="4:5" x14ac:dyDescent="0.3">
      <c r="D8436" s="2"/>
      <c r="E8436" s="2"/>
    </row>
    <row r="8437" spans="4:5" x14ac:dyDescent="0.3">
      <c r="D8437" s="2"/>
      <c r="E8437" s="2"/>
    </row>
    <row r="8438" spans="4:5" x14ac:dyDescent="0.3">
      <c r="D8438" s="2"/>
      <c r="E8438" s="2"/>
    </row>
    <row r="8439" spans="4:5" x14ac:dyDescent="0.3">
      <c r="D8439" s="2"/>
      <c r="E8439" s="2"/>
    </row>
    <row r="8440" spans="4:5" x14ac:dyDescent="0.3">
      <c r="D8440" s="2"/>
      <c r="E8440" s="2"/>
    </row>
    <row r="8441" spans="4:5" x14ac:dyDescent="0.3">
      <c r="D8441" s="2"/>
      <c r="E8441" s="2"/>
    </row>
    <row r="8442" spans="4:5" x14ac:dyDescent="0.3">
      <c r="D8442" s="2"/>
      <c r="E8442" s="2"/>
    </row>
    <row r="8443" spans="4:5" x14ac:dyDescent="0.3">
      <c r="D8443" s="2"/>
      <c r="E8443" s="2"/>
    </row>
    <row r="8444" spans="4:5" x14ac:dyDescent="0.3">
      <c r="D8444" s="2"/>
      <c r="E8444" s="2"/>
    </row>
    <row r="8445" spans="4:5" x14ac:dyDescent="0.3">
      <c r="D8445" s="2"/>
      <c r="E8445" s="2"/>
    </row>
    <row r="8446" spans="4:5" x14ac:dyDescent="0.3">
      <c r="D8446" s="2"/>
      <c r="E8446" s="2"/>
    </row>
    <row r="8447" spans="4:5" x14ac:dyDescent="0.3">
      <c r="D8447" s="2"/>
      <c r="E8447" s="2"/>
    </row>
    <row r="8448" spans="4:5" x14ac:dyDescent="0.3">
      <c r="D8448" s="2"/>
      <c r="E8448" s="2"/>
    </row>
    <row r="8449" spans="4:5" x14ac:dyDescent="0.3">
      <c r="D8449" s="2"/>
      <c r="E8449" s="2"/>
    </row>
    <row r="8450" spans="4:5" x14ac:dyDescent="0.3">
      <c r="D8450" s="2"/>
      <c r="E8450" s="2"/>
    </row>
    <row r="8451" spans="4:5" x14ac:dyDescent="0.3">
      <c r="D8451" s="2"/>
      <c r="E8451" s="2"/>
    </row>
    <row r="8452" spans="4:5" x14ac:dyDescent="0.3">
      <c r="D8452" s="2"/>
      <c r="E8452" s="2"/>
    </row>
    <row r="8453" spans="4:5" x14ac:dyDescent="0.3">
      <c r="D8453" s="2"/>
      <c r="E8453" s="2"/>
    </row>
    <row r="8454" spans="4:5" x14ac:dyDescent="0.3">
      <c r="D8454" s="2"/>
      <c r="E8454" s="2"/>
    </row>
    <row r="8455" spans="4:5" x14ac:dyDescent="0.3">
      <c r="D8455" s="2"/>
      <c r="E8455" s="2"/>
    </row>
    <row r="8456" spans="4:5" x14ac:dyDescent="0.3">
      <c r="D8456" s="2"/>
      <c r="E8456" s="2"/>
    </row>
    <row r="8457" spans="4:5" x14ac:dyDescent="0.3">
      <c r="D8457" s="2"/>
      <c r="E8457" s="2"/>
    </row>
    <row r="8458" spans="4:5" x14ac:dyDescent="0.3">
      <c r="D8458" s="2"/>
      <c r="E8458" s="2"/>
    </row>
    <row r="8459" spans="4:5" x14ac:dyDescent="0.3">
      <c r="D8459" s="2"/>
      <c r="E8459" s="2"/>
    </row>
    <row r="8460" spans="4:5" x14ac:dyDescent="0.3">
      <c r="D8460" s="2"/>
      <c r="E8460" s="2"/>
    </row>
    <row r="8461" spans="4:5" x14ac:dyDescent="0.3">
      <c r="D8461" s="2"/>
      <c r="E8461" s="2"/>
    </row>
    <row r="8462" spans="4:5" x14ac:dyDescent="0.3">
      <c r="D8462" s="2"/>
      <c r="E8462" s="2"/>
    </row>
    <row r="8463" spans="4:5" x14ac:dyDescent="0.3">
      <c r="D8463" s="2"/>
      <c r="E8463" s="2"/>
    </row>
    <row r="8464" spans="4:5" x14ac:dyDescent="0.3">
      <c r="D8464" s="2"/>
      <c r="E8464" s="2"/>
    </row>
    <row r="8465" spans="4:5" x14ac:dyDescent="0.3">
      <c r="D8465" s="2"/>
      <c r="E8465" s="2"/>
    </row>
    <row r="8466" spans="4:5" x14ac:dyDescent="0.3">
      <c r="D8466" s="2"/>
      <c r="E8466" s="2"/>
    </row>
    <row r="8467" spans="4:5" x14ac:dyDescent="0.3">
      <c r="D8467" s="2"/>
      <c r="E8467" s="2"/>
    </row>
    <row r="8468" spans="4:5" x14ac:dyDescent="0.3">
      <c r="D8468" s="2"/>
      <c r="E8468" s="2"/>
    </row>
    <row r="8469" spans="4:5" x14ac:dyDescent="0.3">
      <c r="D8469" s="2"/>
      <c r="E8469" s="2"/>
    </row>
    <row r="8470" spans="4:5" x14ac:dyDescent="0.3">
      <c r="D8470" s="2"/>
      <c r="E8470" s="2"/>
    </row>
    <row r="8471" spans="4:5" x14ac:dyDescent="0.3">
      <c r="D8471" s="2"/>
      <c r="E8471" s="2"/>
    </row>
    <row r="8472" spans="4:5" x14ac:dyDescent="0.3">
      <c r="D8472" s="2"/>
      <c r="E8472" s="2"/>
    </row>
    <row r="8473" spans="4:5" x14ac:dyDescent="0.3">
      <c r="D8473" s="2"/>
      <c r="E8473" s="2"/>
    </row>
    <row r="8474" spans="4:5" x14ac:dyDescent="0.3">
      <c r="D8474" s="2"/>
      <c r="E8474" s="2"/>
    </row>
    <row r="8475" spans="4:5" x14ac:dyDescent="0.3">
      <c r="D8475" s="2"/>
      <c r="E8475" s="2"/>
    </row>
    <row r="8476" spans="4:5" x14ac:dyDescent="0.3">
      <c r="D8476" s="2"/>
      <c r="E8476" s="2"/>
    </row>
    <row r="8477" spans="4:5" x14ac:dyDescent="0.3">
      <c r="D8477" s="2"/>
      <c r="E8477" s="2"/>
    </row>
    <row r="8478" spans="4:5" x14ac:dyDescent="0.3">
      <c r="D8478" s="2"/>
      <c r="E8478" s="2"/>
    </row>
    <row r="8479" spans="4:5" x14ac:dyDescent="0.3">
      <c r="D8479" s="2"/>
      <c r="E8479" s="2"/>
    </row>
    <row r="8480" spans="4:5" x14ac:dyDescent="0.3">
      <c r="D8480" s="2"/>
      <c r="E8480" s="2"/>
    </row>
    <row r="8481" spans="4:5" x14ac:dyDescent="0.3">
      <c r="D8481" s="2"/>
      <c r="E8481" s="2"/>
    </row>
    <row r="8482" spans="4:5" x14ac:dyDescent="0.3">
      <c r="D8482" s="2"/>
      <c r="E8482" s="2"/>
    </row>
    <row r="8483" spans="4:5" x14ac:dyDescent="0.3">
      <c r="D8483" s="2"/>
      <c r="E8483" s="2"/>
    </row>
    <row r="8484" spans="4:5" x14ac:dyDescent="0.3">
      <c r="D8484" s="2"/>
      <c r="E8484" s="2"/>
    </row>
    <row r="8485" spans="4:5" x14ac:dyDescent="0.3">
      <c r="D8485" s="2"/>
      <c r="E8485" s="2"/>
    </row>
    <row r="8486" spans="4:5" x14ac:dyDescent="0.3">
      <c r="D8486" s="2"/>
      <c r="E8486" s="2"/>
    </row>
    <row r="8487" spans="4:5" x14ac:dyDescent="0.3">
      <c r="D8487" s="2"/>
      <c r="E8487" s="2"/>
    </row>
    <row r="8488" spans="4:5" x14ac:dyDescent="0.3">
      <c r="D8488" s="2"/>
      <c r="E8488" s="2"/>
    </row>
    <row r="8489" spans="4:5" x14ac:dyDescent="0.3">
      <c r="D8489" s="2"/>
      <c r="E8489" s="2"/>
    </row>
    <row r="8490" spans="4:5" x14ac:dyDescent="0.3">
      <c r="D8490" s="2"/>
      <c r="E8490" s="2"/>
    </row>
    <row r="8491" spans="4:5" x14ac:dyDescent="0.3">
      <c r="D8491" s="2"/>
      <c r="E8491" s="2"/>
    </row>
    <row r="8492" spans="4:5" x14ac:dyDescent="0.3">
      <c r="D8492" s="2"/>
      <c r="E8492" s="2"/>
    </row>
    <row r="8493" spans="4:5" x14ac:dyDescent="0.3">
      <c r="D8493" s="2"/>
      <c r="E8493" s="2"/>
    </row>
    <row r="8494" spans="4:5" x14ac:dyDescent="0.3">
      <c r="D8494" s="2"/>
      <c r="E8494" s="2"/>
    </row>
    <row r="8495" spans="4:5" x14ac:dyDescent="0.3">
      <c r="D8495" s="2"/>
      <c r="E8495" s="2"/>
    </row>
    <row r="8496" spans="4:5" x14ac:dyDescent="0.3">
      <c r="D8496" s="2"/>
      <c r="E8496" s="2"/>
    </row>
    <row r="8497" spans="4:5" x14ac:dyDescent="0.3">
      <c r="D8497" s="2"/>
      <c r="E8497" s="2"/>
    </row>
    <row r="8498" spans="4:5" x14ac:dyDescent="0.3">
      <c r="D8498" s="2"/>
      <c r="E8498" s="2"/>
    </row>
    <row r="8499" spans="4:5" x14ac:dyDescent="0.3">
      <c r="D8499" s="2"/>
      <c r="E8499" s="2"/>
    </row>
    <row r="8500" spans="4:5" x14ac:dyDescent="0.3">
      <c r="D8500" s="2"/>
      <c r="E8500" s="2"/>
    </row>
    <row r="8501" spans="4:5" x14ac:dyDescent="0.3">
      <c r="D8501" s="2"/>
      <c r="E8501" s="2"/>
    </row>
    <row r="8502" spans="4:5" x14ac:dyDescent="0.3">
      <c r="D8502" s="2"/>
      <c r="E8502" s="2"/>
    </row>
    <row r="8503" spans="4:5" x14ac:dyDescent="0.3">
      <c r="D8503" s="2"/>
      <c r="E8503" s="2"/>
    </row>
    <row r="8504" spans="4:5" x14ac:dyDescent="0.3">
      <c r="D8504" s="2"/>
      <c r="E8504" s="2"/>
    </row>
    <row r="8505" spans="4:5" x14ac:dyDescent="0.3">
      <c r="D8505" s="2"/>
      <c r="E8505" s="2"/>
    </row>
    <row r="8506" spans="4:5" x14ac:dyDescent="0.3">
      <c r="D8506" s="2"/>
      <c r="E8506" s="2"/>
    </row>
    <row r="8507" spans="4:5" x14ac:dyDescent="0.3">
      <c r="D8507" s="2"/>
      <c r="E8507" s="2"/>
    </row>
    <row r="8508" spans="4:5" x14ac:dyDescent="0.3">
      <c r="D8508" s="2"/>
      <c r="E8508" s="2"/>
    </row>
    <row r="8509" spans="4:5" x14ac:dyDescent="0.3">
      <c r="D8509" s="2"/>
      <c r="E8509" s="2"/>
    </row>
    <row r="8510" spans="4:5" x14ac:dyDescent="0.3">
      <c r="D8510" s="2"/>
      <c r="E8510" s="2"/>
    </row>
    <row r="8511" spans="4:5" x14ac:dyDescent="0.3">
      <c r="D8511" s="2"/>
      <c r="E8511" s="2"/>
    </row>
    <row r="8512" spans="4:5" x14ac:dyDescent="0.3">
      <c r="D8512" s="2"/>
      <c r="E8512" s="2"/>
    </row>
    <row r="8513" spans="4:5" x14ac:dyDescent="0.3">
      <c r="D8513" s="2"/>
      <c r="E8513" s="2"/>
    </row>
    <row r="8514" spans="4:5" x14ac:dyDescent="0.3">
      <c r="D8514" s="2"/>
      <c r="E8514" s="2"/>
    </row>
    <row r="8515" spans="4:5" x14ac:dyDescent="0.3">
      <c r="D8515" s="2"/>
      <c r="E8515" s="2"/>
    </row>
    <row r="8516" spans="4:5" x14ac:dyDescent="0.3">
      <c r="D8516" s="2"/>
      <c r="E8516" s="2"/>
    </row>
    <row r="8517" spans="4:5" x14ac:dyDescent="0.3">
      <c r="D8517" s="2"/>
      <c r="E8517" s="2"/>
    </row>
    <row r="8518" spans="4:5" x14ac:dyDescent="0.3">
      <c r="D8518" s="2"/>
      <c r="E8518" s="2"/>
    </row>
    <row r="8519" spans="4:5" x14ac:dyDescent="0.3">
      <c r="D8519" s="2"/>
      <c r="E8519" s="2"/>
    </row>
    <row r="8520" spans="4:5" x14ac:dyDescent="0.3">
      <c r="D8520" s="2"/>
      <c r="E8520" s="2"/>
    </row>
    <row r="8521" spans="4:5" x14ac:dyDescent="0.3">
      <c r="D8521" s="2"/>
      <c r="E8521" s="2"/>
    </row>
    <row r="8522" spans="4:5" x14ac:dyDescent="0.3">
      <c r="D8522" s="2"/>
      <c r="E8522" s="2"/>
    </row>
    <row r="8523" spans="4:5" x14ac:dyDescent="0.3">
      <c r="D8523" s="2"/>
      <c r="E8523" s="2"/>
    </row>
    <row r="8524" spans="4:5" x14ac:dyDescent="0.3">
      <c r="D8524" s="2"/>
      <c r="E8524" s="2"/>
    </row>
    <row r="8525" spans="4:5" x14ac:dyDescent="0.3">
      <c r="D8525" s="2"/>
      <c r="E8525" s="2"/>
    </row>
    <row r="8526" spans="4:5" x14ac:dyDescent="0.3">
      <c r="D8526" s="2"/>
      <c r="E8526" s="2"/>
    </row>
    <row r="8527" spans="4:5" x14ac:dyDescent="0.3">
      <c r="D8527" s="2"/>
      <c r="E8527" s="2"/>
    </row>
    <row r="8528" spans="4:5" x14ac:dyDescent="0.3">
      <c r="D8528" s="2"/>
      <c r="E8528" s="2"/>
    </row>
    <row r="8529" spans="4:5" x14ac:dyDescent="0.3">
      <c r="D8529" s="2"/>
      <c r="E8529" s="2"/>
    </row>
    <row r="8530" spans="4:5" x14ac:dyDescent="0.3">
      <c r="D8530" s="2"/>
      <c r="E8530" s="2"/>
    </row>
    <row r="8531" spans="4:5" x14ac:dyDescent="0.3">
      <c r="D8531" s="2"/>
      <c r="E8531" s="2"/>
    </row>
    <row r="8532" spans="4:5" x14ac:dyDescent="0.3">
      <c r="D8532" s="2"/>
      <c r="E8532" s="2"/>
    </row>
    <row r="8533" spans="4:5" x14ac:dyDescent="0.3">
      <c r="D8533" s="2"/>
      <c r="E8533" s="2"/>
    </row>
    <row r="8534" spans="4:5" x14ac:dyDescent="0.3">
      <c r="D8534" s="2"/>
      <c r="E8534" s="2"/>
    </row>
    <row r="8535" spans="4:5" x14ac:dyDescent="0.3">
      <c r="D8535" s="2"/>
      <c r="E8535" s="2"/>
    </row>
    <row r="8536" spans="4:5" x14ac:dyDescent="0.3">
      <c r="D8536" s="2"/>
      <c r="E8536" s="2"/>
    </row>
    <row r="8537" spans="4:5" x14ac:dyDescent="0.3">
      <c r="D8537" s="2"/>
      <c r="E8537" s="2"/>
    </row>
    <row r="8538" spans="4:5" x14ac:dyDescent="0.3">
      <c r="D8538" s="2"/>
      <c r="E8538" s="2"/>
    </row>
    <row r="8539" spans="4:5" x14ac:dyDescent="0.3">
      <c r="D8539" s="2"/>
      <c r="E8539" s="2"/>
    </row>
    <row r="8540" spans="4:5" x14ac:dyDescent="0.3">
      <c r="D8540" s="2"/>
      <c r="E8540" s="2"/>
    </row>
    <row r="8541" spans="4:5" x14ac:dyDescent="0.3">
      <c r="D8541" s="2"/>
      <c r="E8541" s="2"/>
    </row>
    <row r="8542" spans="4:5" x14ac:dyDescent="0.3">
      <c r="D8542" s="2"/>
      <c r="E8542" s="2"/>
    </row>
    <row r="8543" spans="4:5" x14ac:dyDescent="0.3">
      <c r="D8543" s="2"/>
      <c r="E8543" s="2"/>
    </row>
    <row r="8544" spans="4:5" x14ac:dyDescent="0.3">
      <c r="D8544" s="2"/>
      <c r="E8544" s="2"/>
    </row>
    <row r="8545" spans="4:5" x14ac:dyDescent="0.3">
      <c r="D8545" s="2"/>
      <c r="E8545" s="2"/>
    </row>
    <row r="8546" spans="4:5" x14ac:dyDescent="0.3">
      <c r="D8546" s="2"/>
      <c r="E8546" s="2"/>
    </row>
    <row r="8547" spans="4:5" x14ac:dyDescent="0.3">
      <c r="D8547" s="2"/>
      <c r="E8547" s="2"/>
    </row>
    <row r="8548" spans="4:5" x14ac:dyDescent="0.3">
      <c r="D8548" s="2"/>
      <c r="E8548" s="2"/>
    </row>
    <row r="8549" spans="4:5" x14ac:dyDescent="0.3">
      <c r="D8549" s="2"/>
      <c r="E8549" s="2"/>
    </row>
    <row r="8550" spans="4:5" x14ac:dyDescent="0.3">
      <c r="D8550" s="2"/>
      <c r="E8550" s="2"/>
    </row>
    <row r="8551" spans="4:5" x14ac:dyDescent="0.3">
      <c r="D8551" s="2"/>
      <c r="E8551" s="2"/>
    </row>
    <row r="8552" spans="4:5" x14ac:dyDescent="0.3">
      <c r="D8552" s="2"/>
      <c r="E8552" s="2"/>
    </row>
    <row r="8553" spans="4:5" x14ac:dyDescent="0.3">
      <c r="D8553" s="2"/>
      <c r="E8553" s="2"/>
    </row>
    <row r="8554" spans="4:5" x14ac:dyDescent="0.3">
      <c r="D8554" s="2"/>
      <c r="E8554" s="2"/>
    </row>
    <row r="8555" spans="4:5" x14ac:dyDescent="0.3">
      <c r="D8555" s="2"/>
      <c r="E8555" s="2"/>
    </row>
    <row r="8556" spans="4:5" x14ac:dyDescent="0.3">
      <c r="D8556" s="2"/>
      <c r="E8556" s="2"/>
    </row>
    <row r="8557" spans="4:5" x14ac:dyDescent="0.3">
      <c r="D8557" s="2"/>
      <c r="E8557" s="2"/>
    </row>
    <row r="8558" spans="4:5" x14ac:dyDescent="0.3">
      <c r="D8558" s="2"/>
      <c r="E8558" s="2"/>
    </row>
    <row r="8559" spans="4:5" x14ac:dyDescent="0.3">
      <c r="D8559" s="2"/>
      <c r="E8559" s="2"/>
    </row>
    <row r="8560" spans="4:5" x14ac:dyDescent="0.3">
      <c r="D8560" s="2"/>
      <c r="E8560" s="2"/>
    </row>
    <row r="8561" spans="4:5" x14ac:dyDescent="0.3">
      <c r="D8561" s="2"/>
      <c r="E8561" s="2"/>
    </row>
    <row r="8562" spans="4:5" x14ac:dyDescent="0.3">
      <c r="D8562" s="2"/>
      <c r="E8562" s="2"/>
    </row>
    <row r="8563" spans="4:5" x14ac:dyDescent="0.3">
      <c r="D8563" s="2"/>
      <c r="E8563" s="2"/>
    </row>
    <row r="8564" spans="4:5" x14ac:dyDescent="0.3">
      <c r="D8564" s="2"/>
      <c r="E8564" s="2"/>
    </row>
    <row r="8565" spans="4:5" x14ac:dyDescent="0.3">
      <c r="D8565" s="2"/>
      <c r="E8565" s="2"/>
    </row>
    <row r="8566" spans="4:5" x14ac:dyDescent="0.3">
      <c r="D8566" s="2"/>
      <c r="E8566" s="2"/>
    </row>
    <row r="8567" spans="4:5" x14ac:dyDescent="0.3">
      <c r="D8567" s="2"/>
      <c r="E8567" s="2"/>
    </row>
    <row r="8568" spans="4:5" x14ac:dyDescent="0.3">
      <c r="D8568" s="2"/>
      <c r="E8568" s="2"/>
    </row>
    <row r="8569" spans="4:5" x14ac:dyDescent="0.3">
      <c r="D8569" s="2"/>
      <c r="E8569" s="2"/>
    </row>
    <row r="8570" spans="4:5" x14ac:dyDescent="0.3">
      <c r="D8570" s="2"/>
      <c r="E8570" s="2"/>
    </row>
    <row r="8571" spans="4:5" x14ac:dyDescent="0.3">
      <c r="D8571" s="2"/>
      <c r="E8571" s="2"/>
    </row>
    <row r="8572" spans="4:5" x14ac:dyDescent="0.3">
      <c r="D8572" s="2"/>
      <c r="E8572" s="2"/>
    </row>
    <row r="8573" spans="4:5" x14ac:dyDescent="0.3">
      <c r="D8573" s="2"/>
      <c r="E8573" s="2"/>
    </row>
    <row r="8574" spans="4:5" x14ac:dyDescent="0.3">
      <c r="D8574" s="2"/>
      <c r="E8574" s="2"/>
    </row>
    <row r="8575" spans="4:5" x14ac:dyDescent="0.3">
      <c r="D8575" s="2"/>
      <c r="E8575" s="2"/>
    </row>
    <row r="8576" spans="4:5" x14ac:dyDescent="0.3">
      <c r="D8576" s="2"/>
      <c r="E8576" s="2"/>
    </row>
    <row r="8577" spans="4:5" x14ac:dyDescent="0.3">
      <c r="D8577" s="2"/>
      <c r="E8577" s="2"/>
    </row>
    <row r="8578" spans="4:5" x14ac:dyDescent="0.3">
      <c r="D8578" s="2"/>
      <c r="E8578" s="2"/>
    </row>
    <row r="8579" spans="4:5" x14ac:dyDescent="0.3">
      <c r="D8579" s="2"/>
      <c r="E8579" s="2"/>
    </row>
    <row r="8580" spans="4:5" x14ac:dyDescent="0.3">
      <c r="D8580" s="2"/>
      <c r="E8580" s="2"/>
    </row>
    <row r="8581" spans="4:5" x14ac:dyDescent="0.3">
      <c r="D8581" s="2"/>
      <c r="E8581" s="2"/>
    </row>
    <row r="8582" spans="4:5" x14ac:dyDescent="0.3">
      <c r="D8582" s="2"/>
      <c r="E8582" s="2"/>
    </row>
    <row r="8583" spans="4:5" x14ac:dyDescent="0.3">
      <c r="D8583" s="2"/>
      <c r="E8583" s="2"/>
    </row>
    <row r="8584" spans="4:5" x14ac:dyDescent="0.3">
      <c r="D8584" s="2"/>
      <c r="E8584" s="2"/>
    </row>
    <row r="8585" spans="4:5" x14ac:dyDescent="0.3">
      <c r="D8585" s="2"/>
      <c r="E8585" s="2"/>
    </row>
    <row r="8586" spans="4:5" x14ac:dyDescent="0.3">
      <c r="D8586" s="2"/>
      <c r="E8586" s="2"/>
    </row>
    <row r="8587" spans="4:5" x14ac:dyDescent="0.3">
      <c r="D8587" s="2"/>
      <c r="E8587" s="2"/>
    </row>
    <row r="8588" spans="4:5" x14ac:dyDescent="0.3">
      <c r="D8588" s="2"/>
      <c r="E8588" s="2"/>
    </row>
    <row r="8589" spans="4:5" x14ac:dyDescent="0.3">
      <c r="D8589" s="2"/>
      <c r="E8589" s="2"/>
    </row>
    <row r="8590" spans="4:5" x14ac:dyDescent="0.3">
      <c r="D8590" s="2"/>
      <c r="E8590" s="2"/>
    </row>
    <row r="8591" spans="4:5" x14ac:dyDescent="0.3">
      <c r="D8591" s="2"/>
      <c r="E8591" s="2"/>
    </row>
    <row r="8592" spans="4:5" x14ac:dyDescent="0.3">
      <c r="D8592" s="2"/>
      <c r="E8592" s="2"/>
    </row>
    <row r="8593" spans="4:5" x14ac:dyDescent="0.3">
      <c r="D8593" s="2"/>
      <c r="E8593" s="2"/>
    </row>
    <row r="8594" spans="4:5" x14ac:dyDescent="0.3">
      <c r="D8594" s="2"/>
      <c r="E8594" s="2"/>
    </row>
    <row r="8595" spans="4:5" x14ac:dyDescent="0.3">
      <c r="D8595" s="2"/>
      <c r="E8595" s="2"/>
    </row>
    <row r="8596" spans="4:5" x14ac:dyDescent="0.3">
      <c r="D8596" s="2"/>
      <c r="E8596" s="2"/>
    </row>
    <row r="8597" spans="4:5" x14ac:dyDescent="0.3">
      <c r="D8597" s="2"/>
      <c r="E8597" s="2"/>
    </row>
    <row r="8598" spans="4:5" x14ac:dyDescent="0.3">
      <c r="D8598" s="2"/>
      <c r="E8598" s="2"/>
    </row>
    <row r="8599" spans="4:5" x14ac:dyDescent="0.3">
      <c r="D8599" s="2"/>
      <c r="E8599" s="2"/>
    </row>
    <row r="8600" spans="4:5" x14ac:dyDescent="0.3">
      <c r="D8600" s="2"/>
      <c r="E8600" s="2"/>
    </row>
    <row r="8601" spans="4:5" x14ac:dyDescent="0.3">
      <c r="D8601" s="2"/>
      <c r="E8601" s="2"/>
    </row>
    <row r="8602" spans="4:5" x14ac:dyDescent="0.3">
      <c r="D8602" s="2"/>
      <c r="E8602" s="2"/>
    </row>
    <row r="8603" spans="4:5" x14ac:dyDescent="0.3">
      <c r="D8603" s="2"/>
      <c r="E8603" s="2"/>
    </row>
    <row r="8604" spans="4:5" x14ac:dyDescent="0.3">
      <c r="D8604" s="2"/>
      <c r="E8604" s="2"/>
    </row>
    <row r="8605" spans="4:5" x14ac:dyDescent="0.3">
      <c r="D8605" s="2"/>
      <c r="E8605" s="2"/>
    </row>
    <row r="8606" spans="4:5" x14ac:dyDescent="0.3">
      <c r="D8606" s="2"/>
      <c r="E8606" s="2"/>
    </row>
    <row r="8607" spans="4:5" x14ac:dyDescent="0.3">
      <c r="D8607" s="2"/>
      <c r="E8607" s="2"/>
    </row>
    <row r="8608" spans="4:5" x14ac:dyDescent="0.3">
      <c r="D8608" s="2"/>
      <c r="E8608" s="2"/>
    </row>
    <row r="8609" spans="4:5" x14ac:dyDescent="0.3">
      <c r="D8609" s="2"/>
      <c r="E8609" s="2"/>
    </row>
    <row r="8610" spans="4:5" x14ac:dyDescent="0.3">
      <c r="D8610" s="2"/>
      <c r="E8610" s="2"/>
    </row>
    <row r="8611" spans="4:5" x14ac:dyDescent="0.3">
      <c r="D8611" s="2"/>
      <c r="E8611" s="2"/>
    </row>
    <row r="8612" spans="4:5" x14ac:dyDescent="0.3">
      <c r="D8612" s="2"/>
      <c r="E8612" s="2"/>
    </row>
    <row r="8613" spans="4:5" x14ac:dyDescent="0.3">
      <c r="D8613" s="2"/>
      <c r="E8613" s="2"/>
    </row>
    <row r="8614" spans="4:5" x14ac:dyDescent="0.3">
      <c r="D8614" s="2"/>
      <c r="E8614" s="2"/>
    </row>
    <row r="8615" spans="4:5" x14ac:dyDescent="0.3">
      <c r="D8615" s="2"/>
      <c r="E8615" s="2"/>
    </row>
    <row r="8616" spans="4:5" x14ac:dyDescent="0.3">
      <c r="D8616" s="2"/>
      <c r="E8616" s="2"/>
    </row>
    <row r="8617" spans="4:5" x14ac:dyDescent="0.3">
      <c r="D8617" s="2"/>
      <c r="E8617" s="2"/>
    </row>
    <row r="8618" spans="4:5" x14ac:dyDescent="0.3">
      <c r="D8618" s="2"/>
      <c r="E8618" s="2"/>
    </row>
    <row r="8619" spans="4:5" x14ac:dyDescent="0.3">
      <c r="D8619" s="2"/>
      <c r="E8619" s="2"/>
    </row>
    <row r="8620" spans="4:5" x14ac:dyDescent="0.3">
      <c r="D8620" s="2"/>
      <c r="E8620" s="2"/>
    </row>
    <row r="8621" spans="4:5" x14ac:dyDescent="0.3">
      <c r="D8621" s="2"/>
      <c r="E8621" s="2"/>
    </row>
    <row r="8622" spans="4:5" x14ac:dyDescent="0.3">
      <c r="D8622" s="2"/>
      <c r="E8622" s="2"/>
    </row>
    <row r="8623" spans="4:5" x14ac:dyDescent="0.3">
      <c r="D8623" s="2"/>
      <c r="E8623" s="2"/>
    </row>
    <row r="8624" spans="4:5" x14ac:dyDescent="0.3">
      <c r="D8624" s="2"/>
      <c r="E8624" s="2"/>
    </row>
    <row r="8625" spans="4:5" x14ac:dyDescent="0.3">
      <c r="D8625" s="2"/>
      <c r="E8625" s="2"/>
    </row>
    <row r="8626" spans="4:5" x14ac:dyDescent="0.3">
      <c r="D8626" s="2"/>
      <c r="E8626" s="2"/>
    </row>
    <row r="8627" spans="4:5" x14ac:dyDescent="0.3">
      <c r="D8627" s="2"/>
      <c r="E8627" s="2"/>
    </row>
    <row r="8628" spans="4:5" x14ac:dyDescent="0.3">
      <c r="D8628" s="2"/>
      <c r="E8628" s="2"/>
    </row>
    <row r="8629" spans="4:5" x14ac:dyDescent="0.3">
      <c r="D8629" s="2"/>
      <c r="E8629" s="2"/>
    </row>
    <row r="8630" spans="4:5" x14ac:dyDescent="0.3">
      <c r="D8630" s="2"/>
      <c r="E8630" s="2"/>
    </row>
    <row r="8631" spans="4:5" x14ac:dyDescent="0.3">
      <c r="D8631" s="2"/>
      <c r="E8631" s="2"/>
    </row>
    <row r="8632" spans="4:5" x14ac:dyDescent="0.3">
      <c r="D8632" s="2"/>
      <c r="E8632" s="2"/>
    </row>
    <row r="8633" spans="4:5" x14ac:dyDescent="0.3">
      <c r="D8633" s="2"/>
      <c r="E8633" s="2"/>
    </row>
    <row r="8634" spans="4:5" x14ac:dyDescent="0.3">
      <c r="D8634" s="2"/>
      <c r="E8634" s="2"/>
    </row>
    <row r="8635" spans="4:5" x14ac:dyDescent="0.3">
      <c r="D8635" s="2"/>
      <c r="E8635" s="2"/>
    </row>
    <row r="8636" spans="4:5" x14ac:dyDescent="0.3">
      <c r="D8636" s="2"/>
      <c r="E8636" s="2"/>
    </row>
    <row r="8637" spans="4:5" x14ac:dyDescent="0.3">
      <c r="D8637" s="2"/>
      <c r="E8637" s="2"/>
    </row>
    <row r="8638" spans="4:5" x14ac:dyDescent="0.3">
      <c r="D8638" s="2"/>
      <c r="E8638" s="2"/>
    </row>
    <row r="8639" spans="4:5" x14ac:dyDescent="0.3">
      <c r="D8639" s="2"/>
      <c r="E8639" s="2"/>
    </row>
    <row r="8640" spans="4:5" x14ac:dyDescent="0.3">
      <c r="D8640" s="2"/>
      <c r="E8640" s="2"/>
    </row>
    <row r="8641" spans="4:5" x14ac:dyDescent="0.3">
      <c r="D8641" s="2"/>
      <c r="E8641" s="2"/>
    </row>
    <row r="8642" spans="4:5" x14ac:dyDescent="0.3">
      <c r="D8642" s="2"/>
      <c r="E8642" s="2"/>
    </row>
    <row r="8643" spans="4:5" x14ac:dyDescent="0.3">
      <c r="D8643" s="2"/>
      <c r="E8643" s="2"/>
    </row>
    <row r="8644" spans="4:5" x14ac:dyDescent="0.3">
      <c r="D8644" s="2"/>
      <c r="E8644" s="2"/>
    </row>
    <row r="8645" spans="4:5" x14ac:dyDescent="0.3">
      <c r="D8645" s="2"/>
      <c r="E8645" s="2"/>
    </row>
    <row r="8646" spans="4:5" x14ac:dyDescent="0.3">
      <c r="D8646" s="2"/>
      <c r="E8646" s="2"/>
    </row>
    <row r="8647" spans="4:5" x14ac:dyDescent="0.3">
      <c r="D8647" s="2"/>
      <c r="E8647" s="2"/>
    </row>
    <row r="8648" spans="4:5" x14ac:dyDescent="0.3">
      <c r="D8648" s="2"/>
      <c r="E8648" s="2"/>
    </row>
    <row r="8649" spans="4:5" x14ac:dyDescent="0.3">
      <c r="D8649" s="2"/>
      <c r="E8649" s="2"/>
    </row>
    <row r="8650" spans="4:5" x14ac:dyDescent="0.3">
      <c r="D8650" s="2"/>
      <c r="E8650" s="2"/>
    </row>
    <row r="8651" spans="4:5" x14ac:dyDescent="0.3">
      <c r="D8651" s="2"/>
      <c r="E8651" s="2"/>
    </row>
    <row r="8652" spans="4:5" x14ac:dyDescent="0.3">
      <c r="D8652" s="2"/>
      <c r="E8652" s="2"/>
    </row>
    <row r="8653" spans="4:5" x14ac:dyDescent="0.3">
      <c r="D8653" s="2"/>
      <c r="E8653" s="2"/>
    </row>
    <row r="8654" spans="4:5" x14ac:dyDescent="0.3">
      <c r="D8654" s="2"/>
      <c r="E8654" s="2"/>
    </row>
    <row r="8655" spans="4:5" x14ac:dyDescent="0.3">
      <c r="D8655" s="2"/>
      <c r="E8655" s="2"/>
    </row>
    <row r="8656" spans="4:5" x14ac:dyDescent="0.3">
      <c r="D8656" s="2"/>
      <c r="E8656" s="2"/>
    </row>
    <row r="8657" spans="4:5" x14ac:dyDescent="0.3">
      <c r="D8657" s="2"/>
      <c r="E8657" s="2"/>
    </row>
    <row r="8658" spans="4:5" x14ac:dyDescent="0.3">
      <c r="D8658" s="2"/>
      <c r="E8658" s="2"/>
    </row>
    <row r="8659" spans="4:5" x14ac:dyDescent="0.3">
      <c r="D8659" s="2"/>
      <c r="E8659" s="2"/>
    </row>
    <row r="8660" spans="4:5" x14ac:dyDescent="0.3">
      <c r="D8660" s="2"/>
      <c r="E8660" s="2"/>
    </row>
    <row r="8661" spans="4:5" x14ac:dyDescent="0.3">
      <c r="D8661" s="2"/>
      <c r="E8661" s="2"/>
    </row>
    <row r="8662" spans="4:5" x14ac:dyDescent="0.3">
      <c r="D8662" s="2"/>
      <c r="E8662" s="2"/>
    </row>
    <row r="8663" spans="4:5" x14ac:dyDescent="0.3">
      <c r="D8663" s="2"/>
      <c r="E8663" s="2"/>
    </row>
    <row r="8664" spans="4:5" x14ac:dyDescent="0.3">
      <c r="D8664" s="2"/>
      <c r="E8664" s="2"/>
    </row>
    <row r="8665" spans="4:5" x14ac:dyDescent="0.3">
      <c r="D8665" s="2"/>
      <c r="E8665" s="2"/>
    </row>
    <row r="8666" spans="4:5" x14ac:dyDescent="0.3">
      <c r="D8666" s="2"/>
      <c r="E8666" s="2"/>
    </row>
    <row r="8667" spans="4:5" x14ac:dyDescent="0.3">
      <c r="D8667" s="2"/>
      <c r="E8667" s="2"/>
    </row>
    <row r="8668" spans="4:5" x14ac:dyDescent="0.3">
      <c r="D8668" s="2"/>
      <c r="E8668" s="2"/>
    </row>
    <row r="8669" spans="4:5" x14ac:dyDescent="0.3">
      <c r="D8669" s="2"/>
      <c r="E8669" s="2"/>
    </row>
    <row r="8670" spans="4:5" x14ac:dyDescent="0.3">
      <c r="D8670" s="2"/>
      <c r="E8670" s="2"/>
    </row>
    <row r="8671" spans="4:5" x14ac:dyDescent="0.3">
      <c r="D8671" s="2"/>
      <c r="E8671" s="2"/>
    </row>
    <row r="8672" spans="4:5" x14ac:dyDescent="0.3">
      <c r="D8672" s="2"/>
      <c r="E8672" s="2"/>
    </row>
    <row r="8673" spans="4:5" x14ac:dyDescent="0.3">
      <c r="D8673" s="2"/>
      <c r="E8673" s="2"/>
    </row>
    <row r="8674" spans="4:5" x14ac:dyDescent="0.3">
      <c r="D8674" s="2"/>
      <c r="E8674" s="2"/>
    </row>
    <row r="8675" spans="4:5" x14ac:dyDescent="0.3">
      <c r="D8675" s="2"/>
      <c r="E8675" s="2"/>
    </row>
    <row r="8676" spans="4:5" x14ac:dyDescent="0.3">
      <c r="D8676" s="2"/>
      <c r="E8676" s="2"/>
    </row>
    <row r="8677" spans="4:5" x14ac:dyDescent="0.3">
      <c r="D8677" s="2"/>
      <c r="E8677" s="2"/>
    </row>
    <row r="8678" spans="4:5" x14ac:dyDescent="0.3">
      <c r="D8678" s="2"/>
      <c r="E8678" s="2"/>
    </row>
    <row r="8679" spans="4:5" x14ac:dyDescent="0.3">
      <c r="D8679" s="2"/>
      <c r="E8679" s="2"/>
    </row>
    <row r="8680" spans="4:5" x14ac:dyDescent="0.3">
      <c r="D8680" s="2"/>
      <c r="E8680" s="2"/>
    </row>
    <row r="8681" spans="4:5" x14ac:dyDescent="0.3">
      <c r="D8681" s="2"/>
      <c r="E8681" s="2"/>
    </row>
    <row r="8682" spans="4:5" x14ac:dyDescent="0.3">
      <c r="D8682" s="2"/>
      <c r="E8682" s="2"/>
    </row>
    <row r="8683" spans="4:5" x14ac:dyDescent="0.3">
      <c r="D8683" s="2"/>
      <c r="E8683" s="2"/>
    </row>
    <row r="8684" spans="4:5" x14ac:dyDescent="0.3">
      <c r="D8684" s="2"/>
      <c r="E8684" s="2"/>
    </row>
    <row r="8685" spans="4:5" x14ac:dyDescent="0.3">
      <c r="D8685" s="2"/>
      <c r="E8685" s="2"/>
    </row>
    <row r="8686" spans="4:5" x14ac:dyDescent="0.3">
      <c r="D8686" s="2"/>
      <c r="E8686" s="2"/>
    </row>
    <row r="8687" spans="4:5" x14ac:dyDescent="0.3">
      <c r="D8687" s="2"/>
      <c r="E8687" s="2"/>
    </row>
    <row r="8688" spans="4:5" x14ac:dyDescent="0.3">
      <c r="D8688" s="2"/>
      <c r="E8688" s="2"/>
    </row>
    <row r="8689" spans="4:5" x14ac:dyDescent="0.3">
      <c r="D8689" s="2"/>
      <c r="E8689" s="2"/>
    </row>
    <row r="8690" spans="4:5" x14ac:dyDescent="0.3">
      <c r="D8690" s="2"/>
      <c r="E8690" s="2"/>
    </row>
    <row r="8691" spans="4:5" x14ac:dyDescent="0.3">
      <c r="D8691" s="2"/>
      <c r="E8691" s="2"/>
    </row>
    <row r="8692" spans="4:5" x14ac:dyDescent="0.3">
      <c r="D8692" s="2"/>
      <c r="E8692" s="2"/>
    </row>
    <row r="8693" spans="4:5" x14ac:dyDescent="0.3">
      <c r="D8693" s="2"/>
      <c r="E8693" s="2"/>
    </row>
    <row r="8694" spans="4:5" x14ac:dyDescent="0.3">
      <c r="D8694" s="2"/>
      <c r="E8694" s="2"/>
    </row>
    <row r="8695" spans="4:5" x14ac:dyDescent="0.3">
      <c r="D8695" s="2"/>
      <c r="E8695" s="2"/>
    </row>
    <row r="8696" spans="4:5" x14ac:dyDescent="0.3">
      <c r="D8696" s="2"/>
      <c r="E8696" s="2"/>
    </row>
    <row r="8697" spans="4:5" x14ac:dyDescent="0.3">
      <c r="D8697" s="2"/>
      <c r="E8697" s="2"/>
    </row>
    <row r="8698" spans="4:5" x14ac:dyDescent="0.3">
      <c r="D8698" s="2"/>
      <c r="E8698" s="2"/>
    </row>
    <row r="8699" spans="4:5" x14ac:dyDescent="0.3">
      <c r="D8699" s="2"/>
      <c r="E8699" s="2"/>
    </row>
    <row r="8700" spans="4:5" x14ac:dyDescent="0.3">
      <c r="D8700" s="2"/>
      <c r="E8700" s="2"/>
    </row>
    <row r="8701" spans="4:5" x14ac:dyDescent="0.3">
      <c r="D8701" s="2"/>
      <c r="E8701" s="2"/>
    </row>
    <row r="8702" spans="4:5" x14ac:dyDescent="0.3">
      <c r="D8702" s="2"/>
      <c r="E8702" s="2"/>
    </row>
    <row r="8703" spans="4:5" x14ac:dyDescent="0.3">
      <c r="D8703" s="2"/>
      <c r="E8703" s="2"/>
    </row>
    <row r="8704" spans="4:5" x14ac:dyDescent="0.3">
      <c r="D8704" s="2"/>
      <c r="E8704" s="2"/>
    </row>
    <row r="8705" spans="4:5" x14ac:dyDescent="0.3">
      <c r="D8705" s="2"/>
      <c r="E8705" s="2"/>
    </row>
    <row r="8706" spans="4:5" x14ac:dyDescent="0.3">
      <c r="D8706" s="2"/>
      <c r="E8706" s="2"/>
    </row>
    <row r="8707" spans="4:5" x14ac:dyDescent="0.3">
      <c r="D8707" s="2"/>
      <c r="E8707" s="2"/>
    </row>
    <row r="8708" spans="4:5" x14ac:dyDescent="0.3">
      <c r="D8708" s="2"/>
      <c r="E8708" s="2"/>
    </row>
    <row r="8709" spans="4:5" x14ac:dyDescent="0.3">
      <c r="D8709" s="2"/>
      <c r="E8709" s="2"/>
    </row>
    <row r="8710" spans="4:5" x14ac:dyDescent="0.3">
      <c r="D8710" s="2"/>
      <c r="E8710" s="2"/>
    </row>
    <row r="8711" spans="4:5" x14ac:dyDescent="0.3">
      <c r="D8711" s="2"/>
      <c r="E8711" s="2"/>
    </row>
    <row r="8712" spans="4:5" x14ac:dyDescent="0.3">
      <c r="D8712" s="2"/>
      <c r="E8712" s="2"/>
    </row>
    <row r="8713" spans="4:5" x14ac:dyDescent="0.3">
      <c r="D8713" s="2"/>
      <c r="E8713" s="2"/>
    </row>
    <row r="8714" spans="4:5" x14ac:dyDescent="0.3">
      <c r="D8714" s="2"/>
      <c r="E8714" s="2"/>
    </row>
    <row r="8715" spans="4:5" x14ac:dyDescent="0.3">
      <c r="D8715" s="2"/>
      <c r="E8715" s="2"/>
    </row>
    <row r="8716" spans="4:5" x14ac:dyDescent="0.3">
      <c r="D8716" s="2"/>
      <c r="E8716" s="2"/>
    </row>
    <row r="8717" spans="4:5" x14ac:dyDescent="0.3">
      <c r="D8717" s="2"/>
      <c r="E8717" s="2"/>
    </row>
    <row r="8718" spans="4:5" x14ac:dyDescent="0.3">
      <c r="D8718" s="2"/>
      <c r="E8718" s="2"/>
    </row>
    <row r="8719" spans="4:5" x14ac:dyDescent="0.3">
      <c r="D8719" s="2"/>
      <c r="E8719" s="2"/>
    </row>
    <row r="8720" spans="4:5" x14ac:dyDescent="0.3">
      <c r="D8720" s="2"/>
      <c r="E8720" s="2"/>
    </row>
    <row r="8721" spans="4:5" x14ac:dyDescent="0.3">
      <c r="D8721" s="2"/>
      <c r="E8721" s="2"/>
    </row>
    <row r="8722" spans="4:5" x14ac:dyDescent="0.3">
      <c r="D8722" s="2"/>
      <c r="E8722" s="2"/>
    </row>
    <row r="8723" spans="4:5" x14ac:dyDescent="0.3">
      <c r="D8723" s="2"/>
      <c r="E8723" s="2"/>
    </row>
    <row r="8724" spans="4:5" x14ac:dyDescent="0.3">
      <c r="D8724" s="2"/>
      <c r="E8724" s="2"/>
    </row>
    <row r="8725" spans="4:5" x14ac:dyDescent="0.3">
      <c r="D8725" s="2"/>
      <c r="E8725" s="2"/>
    </row>
    <row r="8726" spans="4:5" x14ac:dyDescent="0.3">
      <c r="D8726" s="2"/>
      <c r="E8726" s="2"/>
    </row>
    <row r="8727" spans="4:5" x14ac:dyDescent="0.3">
      <c r="D8727" s="2"/>
      <c r="E8727" s="2"/>
    </row>
    <row r="8728" spans="4:5" x14ac:dyDescent="0.3">
      <c r="D8728" s="2"/>
      <c r="E8728" s="2"/>
    </row>
    <row r="8729" spans="4:5" x14ac:dyDescent="0.3">
      <c r="D8729" s="2"/>
      <c r="E8729" s="2"/>
    </row>
    <row r="8730" spans="4:5" x14ac:dyDescent="0.3">
      <c r="D8730" s="2"/>
      <c r="E8730" s="2"/>
    </row>
    <row r="8731" spans="4:5" x14ac:dyDescent="0.3">
      <c r="D8731" s="2"/>
      <c r="E8731" s="2"/>
    </row>
    <row r="8732" spans="4:5" x14ac:dyDescent="0.3">
      <c r="D8732" s="2"/>
      <c r="E8732" s="2"/>
    </row>
    <row r="8733" spans="4:5" x14ac:dyDescent="0.3">
      <c r="D8733" s="2"/>
      <c r="E8733" s="2"/>
    </row>
    <row r="8734" spans="4:5" x14ac:dyDescent="0.3">
      <c r="D8734" s="2"/>
      <c r="E8734" s="2"/>
    </row>
    <row r="8735" spans="4:5" x14ac:dyDescent="0.3">
      <c r="D8735" s="2"/>
      <c r="E8735" s="2"/>
    </row>
    <row r="8736" spans="4:5" x14ac:dyDescent="0.3">
      <c r="D8736" s="2"/>
      <c r="E8736" s="2"/>
    </row>
    <row r="8737" spans="4:5" x14ac:dyDescent="0.3">
      <c r="D8737" s="2"/>
      <c r="E8737" s="2"/>
    </row>
    <row r="8738" spans="4:5" x14ac:dyDescent="0.3">
      <c r="D8738" s="2"/>
      <c r="E8738" s="2"/>
    </row>
    <row r="8739" spans="4:5" x14ac:dyDescent="0.3">
      <c r="D8739" s="2"/>
      <c r="E8739" s="2"/>
    </row>
    <row r="8740" spans="4:5" x14ac:dyDescent="0.3">
      <c r="D8740" s="2"/>
      <c r="E8740" s="2"/>
    </row>
    <row r="8741" spans="4:5" x14ac:dyDescent="0.3">
      <c r="D8741" s="2"/>
      <c r="E8741" s="2"/>
    </row>
    <row r="8742" spans="4:5" x14ac:dyDescent="0.3">
      <c r="D8742" s="2"/>
      <c r="E8742" s="2"/>
    </row>
    <row r="8743" spans="4:5" x14ac:dyDescent="0.3">
      <c r="D8743" s="2"/>
      <c r="E8743" s="2"/>
    </row>
    <row r="8744" spans="4:5" x14ac:dyDescent="0.3">
      <c r="D8744" s="2"/>
      <c r="E8744" s="2"/>
    </row>
    <row r="8745" spans="4:5" x14ac:dyDescent="0.3">
      <c r="D8745" s="2"/>
      <c r="E8745" s="2"/>
    </row>
    <row r="8746" spans="4:5" x14ac:dyDescent="0.3">
      <c r="D8746" s="2"/>
      <c r="E8746" s="2"/>
    </row>
    <row r="8747" spans="4:5" x14ac:dyDescent="0.3">
      <c r="D8747" s="2"/>
      <c r="E8747" s="2"/>
    </row>
    <row r="8748" spans="4:5" x14ac:dyDescent="0.3">
      <c r="D8748" s="2"/>
      <c r="E8748" s="2"/>
    </row>
    <row r="8749" spans="4:5" x14ac:dyDescent="0.3">
      <c r="D8749" s="2"/>
      <c r="E8749" s="2"/>
    </row>
    <row r="8750" spans="4:5" x14ac:dyDescent="0.3">
      <c r="D8750" s="2"/>
      <c r="E8750" s="2"/>
    </row>
    <row r="8751" spans="4:5" x14ac:dyDescent="0.3">
      <c r="D8751" s="2"/>
      <c r="E8751" s="2"/>
    </row>
    <row r="8752" spans="4:5" x14ac:dyDescent="0.3">
      <c r="D8752" s="2"/>
      <c r="E8752" s="2"/>
    </row>
    <row r="8753" spans="4:5" x14ac:dyDescent="0.3">
      <c r="D8753" s="2"/>
      <c r="E8753" s="2"/>
    </row>
    <row r="8754" spans="4:5" x14ac:dyDescent="0.3">
      <c r="D8754" s="2"/>
      <c r="E8754" s="2"/>
    </row>
    <row r="8755" spans="4:5" x14ac:dyDescent="0.3">
      <c r="D8755" s="2"/>
      <c r="E8755" s="2"/>
    </row>
    <row r="8756" spans="4:5" x14ac:dyDescent="0.3">
      <c r="D8756" s="2"/>
      <c r="E8756" s="2"/>
    </row>
    <row r="8757" spans="4:5" x14ac:dyDescent="0.3">
      <c r="D8757" s="2"/>
      <c r="E8757" s="2"/>
    </row>
    <row r="8758" spans="4:5" x14ac:dyDescent="0.3">
      <c r="D8758" s="2"/>
      <c r="E8758" s="2"/>
    </row>
    <row r="8759" spans="4:5" x14ac:dyDescent="0.3">
      <c r="D8759" s="2"/>
      <c r="E8759" s="2"/>
    </row>
    <row r="8760" spans="4:5" x14ac:dyDescent="0.3">
      <c r="D8760" s="2"/>
      <c r="E8760" s="2"/>
    </row>
    <row r="8761" spans="4:5" x14ac:dyDescent="0.3">
      <c r="D8761" s="2"/>
      <c r="E8761" s="2"/>
    </row>
    <row r="8762" spans="4:5" x14ac:dyDescent="0.3">
      <c r="D8762" s="2"/>
      <c r="E8762" s="2"/>
    </row>
    <row r="8763" spans="4:5" x14ac:dyDescent="0.3">
      <c r="D8763" s="2"/>
      <c r="E8763" s="2"/>
    </row>
    <row r="8764" spans="4:5" x14ac:dyDescent="0.3">
      <c r="D8764" s="2"/>
      <c r="E8764" s="2"/>
    </row>
    <row r="8765" spans="4:5" x14ac:dyDescent="0.3">
      <c r="D8765" s="2"/>
      <c r="E8765" s="2"/>
    </row>
    <row r="8766" spans="4:5" x14ac:dyDescent="0.3">
      <c r="D8766" s="2"/>
      <c r="E8766" s="2"/>
    </row>
    <row r="8767" spans="4:5" x14ac:dyDescent="0.3">
      <c r="D8767" s="2"/>
      <c r="E8767" s="2"/>
    </row>
    <row r="8768" spans="4:5" x14ac:dyDescent="0.3">
      <c r="D8768" s="2"/>
      <c r="E8768" s="2"/>
    </row>
    <row r="8769" spans="4:5" x14ac:dyDescent="0.3">
      <c r="D8769" s="2"/>
      <c r="E8769" s="2"/>
    </row>
    <row r="8770" spans="4:5" x14ac:dyDescent="0.3">
      <c r="D8770" s="2"/>
      <c r="E8770" s="2"/>
    </row>
    <row r="8771" spans="4:5" x14ac:dyDescent="0.3">
      <c r="D8771" s="2"/>
      <c r="E8771" s="2"/>
    </row>
    <row r="8772" spans="4:5" x14ac:dyDescent="0.3">
      <c r="D8772" s="2"/>
      <c r="E8772" s="2"/>
    </row>
    <row r="8773" spans="4:5" x14ac:dyDescent="0.3">
      <c r="D8773" s="2"/>
      <c r="E8773" s="2"/>
    </row>
    <row r="8774" spans="4:5" x14ac:dyDescent="0.3">
      <c r="D8774" s="2"/>
      <c r="E8774" s="2"/>
    </row>
    <row r="8775" spans="4:5" x14ac:dyDescent="0.3">
      <c r="D8775" s="2"/>
      <c r="E8775" s="2"/>
    </row>
    <row r="8776" spans="4:5" x14ac:dyDescent="0.3">
      <c r="D8776" s="2"/>
      <c r="E8776" s="2"/>
    </row>
    <row r="8777" spans="4:5" x14ac:dyDescent="0.3">
      <c r="D8777" s="2"/>
      <c r="E8777" s="2"/>
    </row>
    <row r="8778" spans="4:5" x14ac:dyDescent="0.3">
      <c r="D8778" s="2"/>
      <c r="E8778" s="2"/>
    </row>
    <row r="8779" spans="4:5" x14ac:dyDescent="0.3">
      <c r="D8779" s="2"/>
      <c r="E8779" s="2"/>
    </row>
    <row r="8780" spans="4:5" x14ac:dyDescent="0.3">
      <c r="D8780" s="2"/>
      <c r="E8780" s="2"/>
    </row>
    <row r="8781" spans="4:5" x14ac:dyDescent="0.3">
      <c r="D8781" s="2"/>
      <c r="E8781" s="2"/>
    </row>
    <row r="8782" spans="4:5" x14ac:dyDescent="0.3">
      <c r="D8782" s="2"/>
      <c r="E8782" s="2"/>
    </row>
    <row r="8783" spans="4:5" x14ac:dyDescent="0.3">
      <c r="D8783" s="2"/>
      <c r="E8783" s="2"/>
    </row>
    <row r="8784" spans="4:5" x14ac:dyDescent="0.3">
      <c r="D8784" s="2"/>
      <c r="E8784" s="2"/>
    </row>
    <row r="8785" spans="4:5" x14ac:dyDescent="0.3">
      <c r="D8785" s="2"/>
      <c r="E8785" s="2"/>
    </row>
    <row r="8786" spans="4:5" x14ac:dyDescent="0.3">
      <c r="D8786" s="2"/>
      <c r="E8786" s="2"/>
    </row>
    <row r="8787" spans="4:5" x14ac:dyDescent="0.3">
      <c r="D8787" s="2"/>
      <c r="E8787" s="2"/>
    </row>
    <row r="8788" spans="4:5" x14ac:dyDescent="0.3">
      <c r="D8788" s="2"/>
      <c r="E8788" s="2"/>
    </row>
    <row r="8789" spans="4:5" x14ac:dyDescent="0.3">
      <c r="D8789" s="2"/>
      <c r="E8789" s="2"/>
    </row>
    <row r="8790" spans="4:5" x14ac:dyDescent="0.3">
      <c r="D8790" s="2"/>
      <c r="E8790" s="2"/>
    </row>
    <row r="8791" spans="4:5" x14ac:dyDescent="0.3">
      <c r="D8791" s="2"/>
      <c r="E8791" s="2"/>
    </row>
    <row r="8792" spans="4:5" x14ac:dyDescent="0.3">
      <c r="D8792" s="2"/>
      <c r="E8792" s="2"/>
    </row>
    <row r="8793" spans="4:5" x14ac:dyDescent="0.3">
      <c r="D8793" s="2"/>
      <c r="E8793" s="2"/>
    </row>
    <row r="8794" spans="4:5" x14ac:dyDescent="0.3">
      <c r="D8794" s="2"/>
      <c r="E8794" s="2"/>
    </row>
    <row r="8795" spans="4:5" x14ac:dyDescent="0.3">
      <c r="D8795" s="2"/>
      <c r="E8795" s="2"/>
    </row>
    <row r="8796" spans="4:5" x14ac:dyDescent="0.3">
      <c r="D8796" s="2"/>
      <c r="E8796" s="2"/>
    </row>
    <row r="8797" spans="4:5" x14ac:dyDescent="0.3">
      <c r="D8797" s="2"/>
      <c r="E8797" s="2"/>
    </row>
    <row r="8798" spans="4:5" x14ac:dyDescent="0.3">
      <c r="D8798" s="2"/>
      <c r="E8798" s="2"/>
    </row>
    <row r="8799" spans="4:5" x14ac:dyDescent="0.3">
      <c r="D8799" s="2"/>
      <c r="E8799" s="2"/>
    </row>
    <row r="8800" spans="4:5" x14ac:dyDescent="0.3">
      <c r="D8800" s="2"/>
      <c r="E8800" s="2"/>
    </row>
    <row r="8801" spans="4:5" x14ac:dyDescent="0.3">
      <c r="D8801" s="2"/>
      <c r="E8801" s="2"/>
    </row>
    <row r="8802" spans="4:5" x14ac:dyDescent="0.3">
      <c r="D8802" s="2"/>
      <c r="E8802" s="2"/>
    </row>
    <row r="8803" spans="4:5" x14ac:dyDescent="0.3">
      <c r="D8803" s="2"/>
      <c r="E8803" s="2"/>
    </row>
    <row r="8804" spans="4:5" x14ac:dyDescent="0.3">
      <c r="D8804" s="2"/>
      <c r="E8804" s="2"/>
    </row>
    <row r="8805" spans="4:5" x14ac:dyDescent="0.3">
      <c r="D8805" s="2"/>
      <c r="E8805" s="2"/>
    </row>
    <row r="8806" spans="4:5" x14ac:dyDescent="0.3">
      <c r="D8806" s="2"/>
      <c r="E8806" s="2"/>
    </row>
    <row r="8807" spans="4:5" x14ac:dyDescent="0.3">
      <c r="D8807" s="2"/>
      <c r="E8807" s="2"/>
    </row>
    <row r="8808" spans="4:5" x14ac:dyDescent="0.3">
      <c r="D8808" s="2"/>
      <c r="E8808" s="2"/>
    </row>
    <row r="8809" spans="4:5" x14ac:dyDescent="0.3">
      <c r="D8809" s="2"/>
      <c r="E8809" s="2"/>
    </row>
    <row r="8810" spans="4:5" x14ac:dyDescent="0.3">
      <c r="D8810" s="2"/>
      <c r="E8810" s="2"/>
    </row>
    <row r="8811" spans="4:5" x14ac:dyDescent="0.3">
      <c r="D8811" s="2"/>
      <c r="E8811" s="2"/>
    </row>
    <row r="8812" spans="4:5" x14ac:dyDescent="0.3">
      <c r="D8812" s="2"/>
      <c r="E8812" s="2"/>
    </row>
    <row r="8813" spans="4:5" x14ac:dyDescent="0.3">
      <c r="D8813" s="2"/>
      <c r="E8813" s="2"/>
    </row>
    <row r="8814" spans="4:5" x14ac:dyDescent="0.3">
      <c r="D8814" s="2"/>
      <c r="E8814" s="2"/>
    </row>
    <row r="8815" spans="4:5" x14ac:dyDescent="0.3">
      <c r="D8815" s="2"/>
      <c r="E8815" s="2"/>
    </row>
    <row r="8816" spans="4:5" x14ac:dyDescent="0.3">
      <c r="D8816" s="2"/>
      <c r="E8816" s="2"/>
    </row>
    <row r="8817" spans="4:5" x14ac:dyDescent="0.3">
      <c r="D8817" s="2"/>
      <c r="E8817" s="2"/>
    </row>
    <row r="8818" spans="4:5" x14ac:dyDescent="0.3">
      <c r="D8818" s="2"/>
      <c r="E8818" s="2"/>
    </row>
    <row r="8819" spans="4:5" x14ac:dyDescent="0.3">
      <c r="D8819" s="2"/>
      <c r="E8819" s="2"/>
    </row>
    <row r="8820" spans="4:5" x14ac:dyDescent="0.3">
      <c r="D8820" s="2"/>
      <c r="E8820" s="2"/>
    </row>
    <row r="8821" spans="4:5" x14ac:dyDescent="0.3">
      <c r="D8821" s="2"/>
      <c r="E8821" s="2"/>
    </row>
    <row r="8822" spans="4:5" x14ac:dyDescent="0.3">
      <c r="D8822" s="2"/>
      <c r="E8822" s="2"/>
    </row>
    <row r="8823" spans="4:5" x14ac:dyDescent="0.3">
      <c r="D8823" s="2"/>
      <c r="E8823" s="2"/>
    </row>
    <row r="8824" spans="4:5" x14ac:dyDescent="0.3">
      <c r="D8824" s="2"/>
      <c r="E8824" s="2"/>
    </row>
    <row r="8825" spans="4:5" x14ac:dyDescent="0.3">
      <c r="D8825" s="2"/>
      <c r="E8825" s="2"/>
    </row>
    <row r="8826" spans="4:5" x14ac:dyDescent="0.3">
      <c r="D8826" s="2"/>
      <c r="E8826" s="2"/>
    </row>
    <row r="8827" spans="4:5" x14ac:dyDescent="0.3">
      <c r="D8827" s="2"/>
      <c r="E8827" s="2"/>
    </row>
    <row r="8828" spans="4:5" x14ac:dyDescent="0.3">
      <c r="D8828" s="2"/>
      <c r="E8828" s="2"/>
    </row>
    <row r="8829" spans="4:5" x14ac:dyDescent="0.3">
      <c r="D8829" s="2"/>
      <c r="E8829" s="2"/>
    </row>
    <row r="8830" spans="4:5" x14ac:dyDescent="0.3">
      <c r="D8830" s="2"/>
      <c r="E8830" s="2"/>
    </row>
    <row r="8831" spans="4:5" x14ac:dyDescent="0.3">
      <c r="D8831" s="2"/>
      <c r="E8831" s="2"/>
    </row>
    <row r="8832" spans="4:5" x14ac:dyDescent="0.3">
      <c r="D8832" s="2"/>
      <c r="E8832" s="2"/>
    </row>
    <row r="8833" spans="4:5" x14ac:dyDescent="0.3">
      <c r="D8833" s="2"/>
      <c r="E8833" s="2"/>
    </row>
    <row r="8834" spans="4:5" x14ac:dyDescent="0.3">
      <c r="D8834" s="2"/>
      <c r="E8834" s="2"/>
    </row>
    <row r="8835" spans="4:5" x14ac:dyDescent="0.3">
      <c r="D8835" s="2"/>
      <c r="E8835" s="2"/>
    </row>
    <row r="8836" spans="4:5" x14ac:dyDescent="0.3">
      <c r="D8836" s="2"/>
      <c r="E8836" s="2"/>
    </row>
    <row r="8837" spans="4:5" x14ac:dyDescent="0.3">
      <c r="D8837" s="2"/>
      <c r="E8837" s="2"/>
    </row>
    <row r="8838" spans="4:5" x14ac:dyDescent="0.3">
      <c r="D8838" s="2"/>
      <c r="E8838" s="2"/>
    </row>
    <row r="8839" spans="4:5" x14ac:dyDescent="0.3">
      <c r="D8839" s="2"/>
      <c r="E8839" s="2"/>
    </row>
    <row r="8840" spans="4:5" x14ac:dyDescent="0.3">
      <c r="D8840" s="2"/>
      <c r="E8840" s="2"/>
    </row>
    <row r="8841" spans="4:5" x14ac:dyDescent="0.3">
      <c r="D8841" s="2"/>
      <c r="E8841" s="2"/>
    </row>
    <row r="8842" spans="4:5" x14ac:dyDescent="0.3">
      <c r="D8842" s="2"/>
      <c r="E8842" s="2"/>
    </row>
    <row r="8843" spans="4:5" x14ac:dyDescent="0.3">
      <c r="D8843" s="2"/>
      <c r="E8843" s="2"/>
    </row>
    <row r="8844" spans="4:5" x14ac:dyDescent="0.3">
      <c r="D8844" s="2"/>
      <c r="E8844" s="2"/>
    </row>
    <row r="8845" spans="4:5" x14ac:dyDescent="0.3">
      <c r="D8845" s="2"/>
      <c r="E8845" s="2"/>
    </row>
    <row r="8846" spans="4:5" x14ac:dyDescent="0.3">
      <c r="D8846" s="2"/>
      <c r="E8846" s="2"/>
    </row>
    <row r="8847" spans="4:5" x14ac:dyDescent="0.3">
      <c r="D8847" s="2"/>
      <c r="E8847" s="2"/>
    </row>
    <row r="8848" spans="4:5" x14ac:dyDescent="0.3">
      <c r="D8848" s="2"/>
      <c r="E8848" s="2"/>
    </row>
    <row r="8849" spans="4:5" x14ac:dyDescent="0.3">
      <c r="D8849" s="2"/>
      <c r="E8849" s="2"/>
    </row>
    <row r="8850" spans="4:5" x14ac:dyDescent="0.3">
      <c r="D8850" s="2"/>
      <c r="E8850" s="2"/>
    </row>
    <row r="8851" spans="4:5" x14ac:dyDescent="0.3">
      <c r="D8851" s="2"/>
      <c r="E8851" s="2"/>
    </row>
    <row r="8852" spans="4:5" x14ac:dyDescent="0.3">
      <c r="D8852" s="2"/>
      <c r="E8852" s="2"/>
    </row>
    <row r="8853" spans="4:5" x14ac:dyDescent="0.3">
      <c r="D8853" s="2"/>
      <c r="E8853" s="2"/>
    </row>
    <row r="8854" spans="4:5" x14ac:dyDescent="0.3">
      <c r="D8854" s="2"/>
      <c r="E8854" s="2"/>
    </row>
    <row r="8855" spans="4:5" x14ac:dyDescent="0.3">
      <c r="D8855" s="2"/>
      <c r="E8855" s="2"/>
    </row>
    <row r="8856" spans="4:5" x14ac:dyDescent="0.3">
      <c r="D8856" s="2"/>
      <c r="E8856" s="2"/>
    </row>
    <row r="8857" spans="4:5" x14ac:dyDescent="0.3">
      <c r="D8857" s="2"/>
      <c r="E8857" s="2"/>
    </row>
    <row r="8858" spans="4:5" x14ac:dyDescent="0.3">
      <c r="D8858" s="2"/>
      <c r="E8858" s="2"/>
    </row>
    <row r="8859" spans="4:5" x14ac:dyDescent="0.3">
      <c r="D8859" s="2"/>
      <c r="E8859" s="2"/>
    </row>
    <row r="8860" spans="4:5" x14ac:dyDescent="0.3">
      <c r="D8860" s="2"/>
      <c r="E8860" s="2"/>
    </row>
    <row r="8861" spans="4:5" x14ac:dyDescent="0.3">
      <c r="D8861" s="2"/>
      <c r="E8861" s="2"/>
    </row>
    <row r="8862" spans="4:5" x14ac:dyDescent="0.3">
      <c r="D8862" s="2"/>
      <c r="E8862" s="2"/>
    </row>
    <row r="8863" spans="4:5" x14ac:dyDescent="0.3">
      <c r="D8863" s="2"/>
      <c r="E8863" s="2"/>
    </row>
    <row r="8864" spans="4:5" x14ac:dyDescent="0.3">
      <c r="D8864" s="2"/>
      <c r="E8864" s="2"/>
    </row>
    <row r="8865" spans="4:5" x14ac:dyDescent="0.3">
      <c r="D8865" s="2"/>
      <c r="E8865" s="2"/>
    </row>
    <row r="8866" spans="4:5" x14ac:dyDescent="0.3">
      <c r="D8866" s="2"/>
      <c r="E8866" s="2"/>
    </row>
    <row r="8867" spans="4:5" x14ac:dyDescent="0.3">
      <c r="D8867" s="2"/>
      <c r="E8867" s="2"/>
    </row>
    <row r="8868" spans="4:5" x14ac:dyDescent="0.3">
      <c r="D8868" s="2"/>
      <c r="E8868" s="2"/>
    </row>
    <row r="8869" spans="4:5" x14ac:dyDescent="0.3">
      <c r="D8869" s="2"/>
      <c r="E8869" s="2"/>
    </row>
    <row r="8870" spans="4:5" x14ac:dyDescent="0.3">
      <c r="D8870" s="2"/>
      <c r="E8870" s="2"/>
    </row>
    <row r="8871" spans="4:5" x14ac:dyDescent="0.3">
      <c r="D8871" s="2"/>
      <c r="E8871" s="2"/>
    </row>
    <row r="8872" spans="4:5" x14ac:dyDescent="0.3">
      <c r="D8872" s="2"/>
      <c r="E8872" s="2"/>
    </row>
    <row r="8873" spans="4:5" x14ac:dyDescent="0.3">
      <c r="D8873" s="2"/>
      <c r="E8873" s="2"/>
    </row>
    <row r="8874" spans="4:5" x14ac:dyDescent="0.3">
      <c r="D8874" s="2"/>
      <c r="E8874" s="2"/>
    </row>
    <row r="8875" spans="4:5" x14ac:dyDescent="0.3">
      <c r="D8875" s="2"/>
      <c r="E8875" s="2"/>
    </row>
    <row r="8876" spans="4:5" x14ac:dyDescent="0.3">
      <c r="D8876" s="2"/>
      <c r="E8876" s="2"/>
    </row>
    <row r="8877" spans="4:5" x14ac:dyDescent="0.3">
      <c r="D8877" s="2"/>
      <c r="E8877" s="2"/>
    </row>
    <row r="8878" spans="4:5" x14ac:dyDescent="0.3">
      <c r="D8878" s="2"/>
      <c r="E8878" s="2"/>
    </row>
    <row r="8879" spans="4:5" x14ac:dyDescent="0.3">
      <c r="D8879" s="2"/>
      <c r="E8879" s="2"/>
    </row>
    <row r="8880" spans="4:5" x14ac:dyDescent="0.3">
      <c r="D8880" s="2"/>
      <c r="E8880" s="2"/>
    </row>
    <row r="8881" spans="4:5" x14ac:dyDescent="0.3">
      <c r="D8881" s="2"/>
      <c r="E8881" s="2"/>
    </row>
    <row r="8882" spans="4:5" x14ac:dyDescent="0.3">
      <c r="D8882" s="2"/>
      <c r="E8882" s="2"/>
    </row>
    <row r="8883" spans="4:5" x14ac:dyDescent="0.3">
      <c r="D8883" s="2"/>
      <c r="E8883" s="2"/>
    </row>
    <row r="8884" spans="4:5" x14ac:dyDescent="0.3">
      <c r="D8884" s="2"/>
      <c r="E8884" s="2"/>
    </row>
    <row r="8885" spans="4:5" x14ac:dyDescent="0.3">
      <c r="D8885" s="2"/>
      <c r="E8885" s="2"/>
    </row>
    <row r="8886" spans="4:5" x14ac:dyDescent="0.3">
      <c r="D8886" s="2"/>
      <c r="E8886" s="2"/>
    </row>
    <row r="8887" spans="4:5" x14ac:dyDescent="0.3">
      <c r="D8887" s="2"/>
      <c r="E8887" s="2"/>
    </row>
    <row r="8888" spans="4:5" x14ac:dyDescent="0.3">
      <c r="D8888" s="2"/>
      <c r="E8888" s="2"/>
    </row>
    <row r="8889" spans="4:5" x14ac:dyDescent="0.3">
      <c r="D8889" s="2"/>
      <c r="E8889" s="2"/>
    </row>
    <row r="8890" spans="4:5" x14ac:dyDescent="0.3">
      <c r="D8890" s="2"/>
      <c r="E8890" s="2"/>
    </row>
    <row r="8891" spans="4:5" x14ac:dyDescent="0.3">
      <c r="D8891" s="2"/>
      <c r="E8891" s="2"/>
    </row>
    <row r="8892" spans="4:5" x14ac:dyDescent="0.3">
      <c r="D8892" s="2"/>
      <c r="E8892" s="2"/>
    </row>
    <row r="8893" spans="4:5" x14ac:dyDescent="0.3">
      <c r="D8893" s="2"/>
      <c r="E8893" s="2"/>
    </row>
    <row r="8894" spans="4:5" x14ac:dyDescent="0.3">
      <c r="D8894" s="2"/>
      <c r="E8894" s="2"/>
    </row>
    <row r="8895" spans="4:5" x14ac:dyDescent="0.3">
      <c r="D8895" s="2"/>
      <c r="E8895" s="2"/>
    </row>
    <row r="8896" spans="4:5" x14ac:dyDescent="0.3">
      <c r="D8896" s="2"/>
      <c r="E8896" s="2"/>
    </row>
    <row r="8897" spans="4:5" x14ac:dyDescent="0.3">
      <c r="D8897" s="2"/>
      <c r="E8897" s="2"/>
    </row>
    <row r="8898" spans="4:5" x14ac:dyDescent="0.3">
      <c r="D8898" s="2"/>
      <c r="E8898" s="2"/>
    </row>
    <row r="8899" spans="4:5" x14ac:dyDescent="0.3">
      <c r="D8899" s="2"/>
      <c r="E8899" s="2"/>
    </row>
    <row r="8900" spans="4:5" x14ac:dyDescent="0.3">
      <c r="D8900" s="2"/>
      <c r="E8900" s="2"/>
    </row>
    <row r="8901" spans="4:5" x14ac:dyDescent="0.3">
      <c r="D8901" s="2"/>
      <c r="E8901" s="2"/>
    </row>
    <row r="8902" spans="4:5" x14ac:dyDescent="0.3">
      <c r="D8902" s="2"/>
      <c r="E8902" s="2"/>
    </row>
    <row r="8903" spans="4:5" x14ac:dyDescent="0.3">
      <c r="D8903" s="2"/>
      <c r="E8903" s="2"/>
    </row>
    <row r="8904" spans="4:5" x14ac:dyDescent="0.3">
      <c r="D8904" s="2"/>
      <c r="E8904" s="2"/>
    </row>
    <row r="8905" spans="4:5" x14ac:dyDescent="0.3">
      <c r="D8905" s="2"/>
      <c r="E8905" s="2"/>
    </row>
    <row r="8906" spans="4:5" x14ac:dyDescent="0.3">
      <c r="D8906" s="2"/>
      <c r="E8906" s="2"/>
    </row>
    <row r="8907" spans="4:5" x14ac:dyDescent="0.3">
      <c r="D8907" s="2"/>
      <c r="E8907" s="2"/>
    </row>
    <row r="8908" spans="4:5" x14ac:dyDescent="0.3">
      <c r="D8908" s="2"/>
      <c r="E8908" s="2"/>
    </row>
    <row r="8909" spans="4:5" x14ac:dyDescent="0.3">
      <c r="D8909" s="2"/>
      <c r="E8909" s="2"/>
    </row>
    <row r="8910" spans="4:5" x14ac:dyDescent="0.3">
      <c r="D8910" s="2"/>
      <c r="E8910" s="2"/>
    </row>
    <row r="8911" spans="4:5" x14ac:dyDescent="0.3">
      <c r="D8911" s="2"/>
      <c r="E8911" s="2"/>
    </row>
    <row r="8912" spans="4:5" x14ac:dyDescent="0.3">
      <c r="D8912" s="2"/>
      <c r="E8912" s="2"/>
    </row>
    <row r="8913" spans="4:5" x14ac:dyDescent="0.3">
      <c r="D8913" s="2"/>
      <c r="E8913" s="2"/>
    </row>
    <row r="8914" spans="4:5" x14ac:dyDescent="0.3">
      <c r="D8914" s="2"/>
      <c r="E8914" s="2"/>
    </row>
    <row r="8915" spans="4:5" x14ac:dyDescent="0.3">
      <c r="D8915" s="2"/>
      <c r="E8915" s="2"/>
    </row>
    <row r="8916" spans="4:5" x14ac:dyDescent="0.3">
      <c r="D8916" s="2"/>
      <c r="E8916" s="2"/>
    </row>
    <row r="8917" spans="4:5" x14ac:dyDescent="0.3">
      <c r="D8917" s="2"/>
      <c r="E8917" s="2"/>
    </row>
    <row r="8918" spans="4:5" x14ac:dyDescent="0.3">
      <c r="D8918" s="2"/>
      <c r="E8918" s="2"/>
    </row>
    <row r="8919" spans="4:5" x14ac:dyDescent="0.3">
      <c r="D8919" s="2"/>
      <c r="E8919" s="2"/>
    </row>
    <row r="8920" spans="4:5" x14ac:dyDescent="0.3">
      <c r="D8920" s="2"/>
      <c r="E8920" s="2"/>
    </row>
    <row r="8921" spans="4:5" x14ac:dyDescent="0.3">
      <c r="D8921" s="2"/>
      <c r="E8921" s="2"/>
    </row>
    <row r="8922" spans="4:5" x14ac:dyDescent="0.3">
      <c r="D8922" s="2"/>
      <c r="E8922" s="2"/>
    </row>
    <row r="8923" spans="4:5" x14ac:dyDescent="0.3">
      <c r="D8923" s="2"/>
      <c r="E8923" s="2"/>
    </row>
    <row r="8924" spans="4:5" x14ac:dyDescent="0.3">
      <c r="D8924" s="2"/>
      <c r="E8924" s="2"/>
    </row>
    <row r="8925" spans="4:5" x14ac:dyDescent="0.3">
      <c r="D8925" s="2"/>
      <c r="E8925" s="2"/>
    </row>
    <row r="8926" spans="4:5" x14ac:dyDescent="0.3">
      <c r="D8926" s="2"/>
      <c r="E8926" s="2"/>
    </row>
    <row r="8927" spans="4:5" x14ac:dyDescent="0.3">
      <c r="D8927" s="2"/>
      <c r="E8927" s="2"/>
    </row>
    <row r="8928" spans="4:5" x14ac:dyDescent="0.3">
      <c r="D8928" s="2"/>
      <c r="E8928" s="2"/>
    </row>
    <row r="8929" spans="4:5" x14ac:dyDescent="0.3">
      <c r="D8929" s="2"/>
      <c r="E8929" s="2"/>
    </row>
    <row r="8930" spans="4:5" x14ac:dyDescent="0.3">
      <c r="D8930" s="2"/>
      <c r="E8930" s="2"/>
    </row>
    <row r="8931" spans="4:5" x14ac:dyDescent="0.3">
      <c r="D8931" s="2"/>
      <c r="E8931" s="2"/>
    </row>
    <row r="8932" spans="4:5" x14ac:dyDescent="0.3">
      <c r="D8932" s="2"/>
      <c r="E8932" s="2"/>
    </row>
    <row r="8933" spans="4:5" x14ac:dyDescent="0.3">
      <c r="D8933" s="2"/>
      <c r="E8933" s="2"/>
    </row>
    <row r="8934" spans="4:5" x14ac:dyDescent="0.3">
      <c r="D8934" s="2"/>
      <c r="E8934" s="2"/>
    </row>
    <row r="8935" spans="4:5" x14ac:dyDescent="0.3">
      <c r="D8935" s="2"/>
      <c r="E8935" s="2"/>
    </row>
    <row r="8936" spans="4:5" x14ac:dyDescent="0.3">
      <c r="D8936" s="2"/>
      <c r="E8936" s="2"/>
    </row>
    <row r="8937" spans="4:5" x14ac:dyDescent="0.3">
      <c r="D8937" s="2"/>
      <c r="E8937" s="2"/>
    </row>
    <row r="8938" spans="4:5" x14ac:dyDescent="0.3">
      <c r="D8938" s="2"/>
      <c r="E8938" s="2"/>
    </row>
    <row r="8939" spans="4:5" x14ac:dyDescent="0.3">
      <c r="D8939" s="2"/>
      <c r="E8939" s="2"/>
    </row>
    <row r="8940" spans="4:5" x14ac:dyDescent="0.3">
      <c r="D8940" s="2"/>
      <c r="E8940" s="2"/>
    </row>
    <row r="8941" spans="4:5" x14ac:dyDescent="0.3">
      <c r="D8941" s="2"/>
      <c r="E8941" s="2"/>
    </row>
    <row r="8942" spans="4:5" x14ac:dyDescent="0.3">
      <c r="D8942" s="2"/>
      <c r="E8942" s="2"/>
    </row>
    <row r="8943" spans="4:5" x14ac:dyDescent="0.3">
      <c r="D8943" s="2"/>
      <c r="E8943" s="2"/>
    </row>
    <row r="8944" spans="4:5" x14ac:dyDescent="0.3">
      <c r="D8944" s="2"/>
      <c r="E8944" s="2"/>
    </row>
    <row r="8945" spans="4:5" x14ac:dyDescent="0.3">
      <c r="D8945" s="2"/>
      <c r="E8945" s="2"/>
    </row>
    <row r="8946" spans="4:5" x14ac:dyDescent="0.3">
      <c r="D8946" s="2"/>
      <c r="E8946" s="2"/>
    </row>
    <row r="8947" spans="4:5" x14ac:dyDescent="0.3">
      <c r="D8947" s="2"/>
      <c r="E8947" s="2"/>
    </row>
    <row r="8948" spans="4:5" x14ac:dyDescent="0.3">
      <c r="D8948" s="2"/>
      <c r="E8948" s="2"/>
    </row>
    <row r="8949" spans="4:5" x14ac:dyDescent="0.3">
      <c r="D8949" s="2"/>
      <c r="E8949" s="2"/>
    </row>
    <row r="8950" spans="4:5" x14ac:dyDescent="0.3">
      <c r="D8950" s="2"/>
      <c r="E8950" s="2"/>
    </row>
    <row r="8951" spans="4:5" x14ac:dyDescent="0.3">
      <c r="D8951" s="2"/>
      <c r="E8951" s="2"/>
    </row>
    <row r="8952" spans="4:5" x14ac:dyDescent="0.3">
      <c r="D8952" s="2"/>
      <c r="E8952" s="2"/>
    </row>
    <row r="8953" spans="4:5" x14ac:dyDescent="0.3">
      <c r="D8953" s="2"/>
      <c r="E8953" s="2"/>
    </row>
    <row r="8954" spans="4:5" x14ac:dyDescent="0.3">
      <c r="D8954" s="2"/>
      <c r="E8954" s="2"/>
    </row>
    <row r="8955" spans="4:5" x14ac:dyDescent="0.3">
      <c r="D8955" s="2"/>
      <c r="E8955" s="2"/>
    </row>
    <row r="8956" spans="4:5" x14ac:dyDescent="0.3">
      <c r="D8956" s="2"/>
      <c r="E8956" s="2"/>
    </row>
    <row r="8957" spans="4:5" x14ac:dyDescent="0.3">
      <c r="D8957" s="2"/>
      <c r="E8957" s="2"/>
    </row>
    <row r="8958" spans="4:5" x14ac:dyDescent="0.3">
      <c r="D8958" s="2"/>
      <c r="E8958" s="2"/>
    </row>
    <row r="8959" spans="4:5" x14ac:dyDescent="0.3">
      <c r="D8959" s="2"/>
      <c r="E8959" s="2"/>
    </row>
    <row r="8960" spans="4:5" x14ac:dyDescent="0.3">
      <c r="D8960" s="2"/>
      <c r="E8960" s="2"/>
    </row>
    <row r="8961" spans="4:5" x14ac:dyDescent="0.3">
      <c r="D8961" s="2"/>
      <c r="E8961" s="2"/>
    </row>
    <row r="8962" spans="4:5" x14ac:dyDescent="0.3">
      <c r="D8962" s="2"/>
      <c r="E8962" s="2"/>
    </row>
    <row r="8963" spans="4:5" x14ac:dyDescent="0.3">
      <c r="D8963" s="2"/>
      <c r="E8963" s="2"/>
    </row>
    <row r="8964" spans="4:5" x14ac:dyDescent="0.3">
      <c r="D8964" s="2"/>
      <c r="E8964" s="2"/>
    </row>
    <row r="8965" spans="4:5" x14ac:dyDescent="0.3">
      <c r="D8965" s="2"/>
      <c r="E8965" s="2"/>
    </row>
    <row r="8966" spans="4:5" x14ac:dyDescent="0.3">
      <c r="D8966" s="2"/>
      <c r="E8966" s="2"/>
    </row>
    <row r="8967" spans="4:5" x14ac:dyDescent="0.3">
      <c r="D8967" s="2"/>
      <c r="E8967" s="2"/>
    </row>
    <row r="8968" spans="4:5" x14ac:dyDescent="0.3">
      <c r="D8968" s="2"/>
      <c r="E8968" s="2"/>
    </row>
    <row r="8969" spans="4:5" x14ac:dyDescent="0.3">
      <c r="D8969" s="2"/>
      <c r="E8969" s="2"/>
    </row>
    <row r="8970" spans="4:5" x14ac:dyDescent="0.3">
      <c r="D8970" s="2"/>
      <c r="E8970" s="2"/>
    </row>
    <row r="8971" spans="4:5" x14ac:dyDescent="0.3">
      <c r="D8971" s="2"/>
      <c r="E8971" s="2"/>
    </row>
    <row r="8972" spans="4:5" x14ac:dyDescent="0.3">
      <c r="D8972" s="2"/>
      <c r="E8972" s="2"/>
    </row>
    <row r="8973" spans="4:5" x14ac:dyDescent="0.3">
      <c r="D8973" s="2"/>
      <c r="E8973" s="2"/>
    </row>
    <row r="8974" spans="4:5" x14ac:dyDescent="0.3">
      <c r="D8974" s="2"/>
      <c r="E8974" s="2"/>
    </row>
    <row r="8975" spans="4:5" x14ac:dyDescent="0.3">
      <c r="D8975" s="2"/>
      <c r="E8975" s="2"/>
    </row>
    <row r="8976" spans="4:5" x14ac:dyDescent="0.3">
      <c r="D8976" s="2"/>
      <c r="E8976" s="2"/>
    </row>
    <row r="8977" spans="4:5" x14ac:dyDescent="0.3">
      <c r="D8977" s="2"/>
      <c r="E8977" s="2"/>
    </row>
    <row r="8978" spans="4:5" x14ac:dyDescent="0.3">
      <c r="D8978" s="2"/>
      <c r="E8978" s="2"/>
    </row>
    <row r="8979" spans="4:5" x14ac:dyDescent="0.3">
      <c r="D8979" s="2"/>
      <c r="E8979" s="2"/>
    </row>
    <row r="8980" spans="4:5" x14ac:dyDescent="0.3">
      <c r="D8980" s="2"/>
      <c r="E8980" s="2"/>
    </row>
    <row r="8981" spans="4:5" x14ac:dyDescent="0.3">
      <c r="D8981" s="2"/>
      <c r="E8981" s="2"/>
    </row>
    <row r="8982" spans="4:5" x14ac:dyDescent="0.3">
      <c r="D8982" s="2"/>
      <c r="E8982" s="2"/>
    </row>
    <row r="8983" spans="4:5" x14ac:dyDescent="0.3">
      <c r="D8983" s="2"/>
      <c r="E8983" s="2"/>
    </row>
    <row r="8984" spans="4:5" x14ac:dyDescent="0.3">
      <c r="D8984" s="2"/>
      <c r="E8984" s="2"/>
    </row>
    <row r="8985" spans="4:5" x14ac:dyDescent="0.3">
      <c r="D8985" s="2"/>
      <c r="E8985" s="2"/>
    </row>
    <row r="8986" spans="4:5" x14ac:dyDescent="0.3">
      <c r="D8986" s="2"/>
      <c r="E8986" s="2"/>
    </row>
    <row r="8987" spans="4:5" x14ac:dyDescent="0.3">
      <c r="D8987" s="2"/>
      <c r="E8987" s="2"/>
    </row>
    <row r="8988" spans="4:5" x14ac:dyDescent="0.3">
      <c r="D8988" s="2"/>
      <c r="E8988" s="2"/>
    </row>
    <row r="8989" spans="4:5" x14ac:dyDescent="0.3">
      <c r="D8989" s="2"/>
      <c r="E8989" s="2"/>
    </row>
    <row r="8990" spans="4:5" x14ac:dyDescent="0.3">
      <c r="D8990" s="2"/>
      <c r="E8990" s="2"/>
    </row>
    <row r="8991" spans="4:5" x14ac:dyDescent="0.3">
      <c r="D8991" s="2"/>
      <c r="E8991" s="2"/>
    </row>
    <row r="8992" spans="4:5" x14ac:dyDescent="0.3">
      <c r="D8992" s="2"/>
      <c r="E8992" s="2"/>
    </row>
    <row r="8993" spans="4:5" x14ac:dyDescent="0.3">
      <c r="D8993" s="2"/>
      <c r="E8993" s="2"/>
    </row>
    <row r="8994" spans="4:5" x14ac:dyDescent="0.3">
      <c r="D8994" s="2"/>
      <c r="E8994" s="2"/>
    </row>
    <row r="8995" spans="4:5" x14ac:dyDescent="0.3">
      <c r="D8995" s="2"/>
      <c r="E8995" s="2"/>
    </row>
    <row r="8996" spans="4:5" x14ac:dyDescent="0.3">
      <c r="D8996" s="2"/>
      <c r="E8996" s="2"/>
    </row>
    <row r="8997" spans="4:5" x14ac:dyDescent="0.3">
      <c r="D8997" s="2"/>
      <c r="E8997" s="2"/>
    </row>
    <row r="8998" spans="4:5" x14ac:dyDescent="0.3">
      <c r="D8998" s="2"/>
      <c r="E8998" s="2"/>
    </row>
    <row r="8999" spans="4:5" x14ac:dyDescent="0.3">
      <c r="D8999" s="2"/>
      <c r="E8999" s="2"/>
    </row>
    <row r="9000" spans="4:5" x14ac:dyDescent="0.3">
      <c r="D9000" s="2"/>
      <c r="E9000" s="2"/>
    </row>
    <row r="9001" spans="4:5" x14ac:dyDescent="0.3">
      <c r="D9001" s="2"/>
      <c r="E9001" s="2"/>
    </row>
    <row r="9002" spans="4:5" x14ac:dyDescent="0.3">
      <c r="D9002" s="2"/>
      <c r="E9002" s="2"/>
    </row>
    <row r="9003" spans="4:5" x14ac:dyDescent="0.3">
      <c r="D9003" s="2"/>
      <c r="E9003" s="2"/>
    </row>
    <row r="9004" spans="4:5" x14ac:dyDescent="0.3">
      <c r="D9004" s="2"/>
      <c r="E9004" s="2"/>
    </row>
    <row r="9005" spans="4:5" x14ac:dyDescent="0.3">
      <c r="D9005" s="2"/>
      <c r="E9005" s="2"/>
    </row>
    <row r="9006" spans="4:5" x14ac:dyDescent="0.3">
      <c r="D9006" s="2"/>
      <c r="E9006" s="2"/>
    </row>
    <row r="9007" spans="4:5" x14ac:dyDescent="0.3">
      <c r="D9007" s="2"/>
      <c r="E9007" s="2"/>
    </row>
    <row r="9008" spans="4:5" x14ac:dyDescent="0.3">
      <c r="D9008" s="2"/>
      <c r="E9008" s="2"/>
    </row>
    <row r="9009" spans="4:5" x14ac:dyDescent="0.3">
      <c r="D9009" s="2"/>
      <c r="E9009" s="2"/>
    </row>
    <row r="9010" spans="4:5" x14ac:dyDescent="0.3">
      <c r="D9010" s="2"/>
      <c r="E9010" s="2"/>
    </row>
    <row r="9011" spans="4:5" x14ac:dyDescent="0.3">
      <c r="D9011" s="2"/>
      <c r="E9011" s="2"/>
    </row>
    <row r="9012" spans="4:5" x14ac:dyDescent="0.3">
      <c r="D9012" s="2"/>
      <c r="E9012" s="2"/>
    </row>
    <row r="9013" spans="4:5" x14ac:dyDescent="0.3">
      <c r="D9013" s="2"/>
      <c r="E9013" s="2"/>
    </row>
    <row r="9014" spans="4:5" x14ac:dyDescent="0.3">
      <c r="D9014" s="2"/>
      <c r="E9014" s="2"/>
    </row>
    <row r="9015" spans="4:5" x14ac:dyDescent="0.3">
      <c r="D9015" s="2"/>
      <c r="E9015" s="2"/>
    </row>
    <row r="9016" spans="4:5" x14ac:dyDescent="0.3">
      <c r="D9016" s="2"/>
      <c r="E9016" s="2"/>
    </row>
    <row r="9017" spans="4:5" x14ac:dyDescent="0.3">
      <c r="D9017" s="2"/>
      <c r="E9017" s="2"/>
    </row>
    <row r="9018" spans="4:5" x14ac:dyDescent="0.3">
      <c r="D9018" s="2"/>
      <c r="E9018" s="2"/>
    </row>
    <row r="9019" spans="4:5" x14ac:dyDescent="0.3">
      <c r="D9019" s="2"/>
      <c r="E9019" s="2"/>
    </row>
    <row r="9020" spans="4:5" x14ac:dyDescent="0.3">
      <c r="D9020" s="2"/>
      <c r="E9020" s="2"/>
    </row>
    <row r="9021" spans="4:5" x14ac:dyDescent="0.3">
      <c r="D9021" s="2"/>
      <c r="E9021" s="2"/>
    </row>
    <row r="9022" spans="4:5" x14ac:dyDescent="0.3">
      <c r="D9022" s="2"/>
      <c r="E9022" s="2"/>
    </row>
    <row r="9023" spans="4:5" x14ac:dyDescent="0.3">
      <c r="D9023" s="2"/>
      <c r="E9023" s="2"/>
    </row>
    <row r="9024" spans="4:5" x14ac:dyDescent="0.3">
      <c r="D9024" s="2"/>
      <c r="E9024" s="2"/>
    </row>
    <row r="9025" spans="4:5" x14ac:dyDescent="0.3">
      <c r="D9025" s="2"/>
      <c r="E9025" s="2"/>
    </row>
    <row r="9026" spans="4:5" x14ac:dyDescent="0.3">
      <c r="D9026" s="2"/>
      <c r="E9026" s="2"/>
    </row>
    <row r="9027" spans="4:5" x14ac:dyDescent="0.3">
      <c r="D9027" s="2"/>
      <c r="E9027" s="2"/>
    </row>
    <row r="9028" spans="4:5" x14ac:dyDescent="0.3">
      <c r="D9028" s="2"/>
      <c r="E9028" s="2"/>
    </row>
    <row r="9029" spans="4:5" x14ac:dyDescent="0.3">
      <c r="D9029" s="2"/>
      <c r="E9029" s="2"/>
    </row>
    <row r="9030" spans="4:5" x14ac:dyDescent="0.3">
      <c r="D9030" s="2"/>
      <c r="E9030" s="2"/>
    </row>
    <row r="9031" spans="4:5" x14ac:dyDescent="0.3">
      <c r="D9031" s="2"/>
      <c r="E9031" s="2"/>
    </row>
    <row r="9032" spans="4:5" x14ac:dyDescent="0.3">
      <c r="D9032" s="2"/>
      <c r="E9032" s="2"/>
    </row>
    <row r="9033" spans="4:5" x14ac:dyDescent="0.3">
      <c r="D9033" s="2"/>
      <c r="E9033" s="2"/>
    </row>
    <row r="9034" spans="4:5" x14ac:dyDescent="0.3">
      <c r="D9034" s="2"/>
      <c r="E9034" s="2"/>
    </row>
    <row r="9035" spans="4:5" x14ac:dyDescent="0.3">
      <c r="D9035" s="2"/>
      <c r="E9035" s="2"/>
    </row>
    <row r="9036" spans="4:5" x14ac:dyDescent="0.3">
      <c r="D9036" s="2"/>
      <c r="E9036" s="2"/>
    </row>
    <row r="9037" spans="4:5" x14ac:dyDescent="0.3">
      <c r="D9037" s="2"/>
      <c r="E9037" s="2"/>
    </row>
    <row r="9038" spans="4:5" x14ac:dyDescent="0.3">
      <c r="D9038" s="2"/>
      <c r="E9038" s="2"/>
    </row>
    <row r="9039" spans="4:5" x14ac:dyDescent="0.3">
      <c r="D9039" s="2"/>
      <c r="E9039" s="2"/>
    </row>
    <row r="9040" spans="4:5" x14ac:dyDescent="0.3">
      <c r="D9040" s="2"/>
      <c r="E9040" s="2"/>
    </row>
    <row r="9041" spans="4:5" x14ac:dyDescent="0.3">
      <c r="D9041" s="2"/>
      <c r="E9041" s="2"/>
    </row>
    <row r="9042" spans="4:5" x14ac:dyDescent="0.3">
      <c r="D9042" s="2"/>
      <c r="E9042" s="2"/>
    </row>
    <row r="9043" spans="4:5" x14ac:dyDescent="0.3">
      <c r="D9043" s="2"/>
      <c r="E9043" s="2"/>
    </row>
    <row r="9044" spans="4:5" x14ac:dyDescent="0.3">
      <c r="D9044" s="2"/>
      <c r="E9044" s="2"/>
    </row>
    <row r="9045" spans="4:5" x14ac:dyDescent="0.3">
      <c r="D9045" s="2"/>
      <c r="E9045" s="2"/>
    </row>
    <row r="9046" spans="4:5" x14ac:dyDescent="0.3">
      <c r="D9046" s="2"/>
      <c r="E9046" s="2"/>
    </row>
    <row r="9047" spans="4:5" x14ac:dyDescent="0.3">
      <c r="D9047" s="2"/>
      <c r="E9047" s="2"/>
    </row>
    <row r="9048" spans="4:5" x14ac:dyDescent="0.3">
      <c r="D9048" s="2"/>
      <c r="E9048" s="2"/>
    </row>
    <row r="9049" spans="4:5" x14ac:dyDescent="0.3">
      <c r="D9049" s="2"/>
      <c r="E9049" s="2"/>
    </row>
    <row r="9050" spans="4:5" x14ac:dyDescent="0.3">
      <c r="D9050" s="2"/>
      <c r="E9050" s="2"/>
    </row>
    <row r="9051" spans="4:5" x14ac:dyDescent="0.3">
      <c r="D9051" s="2"/>
      <c r="E9051" s="2"/>
    </row>
    <row r="9052" spans="4:5" x14ac:dyDescent="0.3">
      <c r="D9052" s="2"/>
      <c r="E9052" s="2"/>
    </row>
    <row r="9053" spans="4:5" x14ac:dyDescent="0.3">
      <c r="D9053" s="2"/>
      <c r="E9053" s="2"/>
    </row>
    <row r="9054" spans="4:5" x14ac:dyDescent="0.3">
      <c r="D9054" s="2"/>
      <c r="E9054" s="2"/>
    </row>
    <row r="9055" spans="4:5" x14ac:dyDescent="0.3">
      <c r="D9055" s="2"/>
      <c r="E9055" s="2"/>
    </row>
    <row r="9056" spans="4:5" x14ac:dyDescent="0.3">
      <c r="D9056" s="2"/>
      <c r="E9056" s="2"/>
    </row>
    <row r="9057" spans="4:5" x14ac:dyDescent="0.3">
      <c r="D9057" s="2"/>
      <c r="E9057" s="2"/>
    </row>
    <row r="9058" spans="4:5" x14ac:dyDescent="0.3">
      <c r="D9058" s="2"/>
      <c r="E9058" s="2"/>
    </row>
    <row r="9059" spans="4:5" x14ac:dyDescent="0.3">
      <c r="D9059" s="2"/>
      <c r="E9059" s="2"/>
    </row>
    <row r="9060" spans="4:5" x14ac:dyDescent="0.3">
      <c r="D9060" s="2"/>
      <c r="E9060" s="2"/>
    </row>
    <row r="9061" spans="4:5" x14ac:dyDescent="0.3">
      <c r="D9061" s="2"/>
      <c r="E9061" s="2"/>
    </row>
    <row r="9062" spans="4:5" x14ac:dyDescent="0.3">
      <c r="D9062" s="2"/>
      <c r="E9062" s="2"/>
    </row>
    <row r="9063" spans="4:5" x14ac:dyDescent="0.3">
      <c r="D9063" s="2"/>
      <c r="E9063" s="2"/>
    </row>
    <row r="9064" spans="4:5" x14ac:dyDescent="0.3">
      <c r="D9064" s="2"/>
      <c r="E9064" s="2"/>
    </row>
    <row r="9065" spans="4:5" x14ac:dyDescent="0.3">
      <c r="D9065" s="2"/>
      <c r="E9065" s="2"/>
    </row>
    <row r="9066" spans="4:5" x14ac:dyDescent="0.3">
      <c r="D9066" s="2"/>
      <c r="E9066" s="2"/>
    </row>
    <row r="9067" spans="4:5" x14ac:dyDescent="0.3">
      <c r="D9067" s="2"/>
      <c r="E9067" s="2"/>
    </row>
    <row r="9068" spans="4:5" x14ac:dyDescent="0.3">
      <c r="D9068" s="2"/>
      <c r="E9068" s="2"/>
    </row>
    <row r="9069" spans="4:5" x14ac:dyDescent="0.3">
      <c r="D9069" s="2"/>
      <c r="E9069" s="2"/>
    </row>
    <row r="9070" spans="4:5" x14ac:dyDescent="0.3">
      <c r="D9070" s="2"/>
      <c r="E9070" s="2"/>
    </row>
    <row r="9071" spans="4:5" x14ac:dyDescent="0.3">
      <c r="D9071" s="2"/>
      <c r="E9071" s="2"/>
    </row>
    <row r="9072" spans="4:5" x14ac:dyDescent="0.3">
      <c r="D9072" s="2"/>
      <c r="E9072" s="2"/>
    </row>
    <row r="9073" spans="4:5" x14ac:dyDescent="0.3">
      <c r="D9073" s="2"/>
      <c r="E9073" s="2"/>
    </row>
    <row r="9074" spans="4:5" x14ac:dyDescent="0.3">
      <c r="D9074" s="2"/>
      <c r="E9074" s="2"/>
    </row>
    <row r="9075" spans="4:5" x14ac:dyDescent="0.3">
      <c r="D9075" s="2"/>
      <c r="E9075" s="2"/>
    </row>
    <row r="9076" spans="4:5" x14ac:dyDescent="0.3">
      <c r="D9076" s="2"/>
      <c r="E9076" s="2"/>
    </row>
    <row r="9077" spans="4:5" x14ac:dyDescent="0.3">
      <c r="D9077" s="2"/>
      <c r="E9077" s="2"/>
    </row>
    <row r="9078" spans="4:5" x14ac:dyDescent="0.3">
      <c r="D9078" s="2"/>
      <c r="E9078" s="2"/>
    </row>
    <row r="9079" spans="4:5" x14ac:dyDescent="0.3">
      <c r="D9079" s="2"/>
      <c r="E9079" s="2"/>
    </row>
    <row r="9080" spans="4:5" x14ac:dyDescent="0.3">
      <c r="D9080" s="2"/>
      <c r="E9080" s="2"/>
    </row>
    <row r="9081" spans="4:5" x14ac:dyDescent="0.3">
      <c r="D9081" s="2"/>
      <c r="E9081" s="2"/>
    </row>
    <row r="9082" spans="4:5" x14ac:dyDescent="0.3">
      <c r="D9082" s="2"/>
      <c r="E9082" s="2"/>
    </row>
    <row r="9083" spans="4:5" x14ac:dyDescent="0.3">
      <c r="D9083" s="2"/>
      <c r="E9083" s="2"/>
    </row>
    <row r="9084" spans="4:5" x14ac:dyDescent="0.3">
      <c r="D9084" s="2"/>
      <c r="E9084" s="2"/>
    </row>
    <row r="9085" spans="4:5" x14ac:dyDescent="0.3">
      <c r="D9085" s="2"/>
      <c r="E9085" s="2"/>
    </row>
    <row r="9086" spans="4:5" x14ac:dyDescent="0.3">
      <c r="D9086" s="2"/>
      <c r="E9086" s="2"/>
    </row>
    <row r="9087" spans="4:5" x14ac:dyDescent="0.3">
      <c r="D9087" s="2"/>
      <c r="E9087" s="2"/>
    </row>
    <row r="9088" spans="4:5" x14ac:dyDescent="0.3">
      <c r="D9088" s="2"/>
      <c r="E9088" s="2"/>
    </row>
    <row r="9089" spans="4:5" x14ac:dyDescent="0.3">
      <c r="D9089" s="2"/>
      <c r="E9089" s="2"/>
    </row>
    <row r="9090" spans="4:5" x14ac:dyDescent="0.3">
      <c r="D9090" s="2"/>
      <c r="E9090" s="2"/>
    </row>
    <row r="9091" spans="4:5" x14ac:dyDescent="0.3">
      <c r="D9091" s="2"/>
      <c r="E9091" s="2"/>
    </row>
    <row r="9092" spans="4:5" x14ac:dyDescent="0.3">
      <c r="D9092" s="2"/>
      <c r="E9092" s="2"/>
    </row>
    <row r="9093" spans="4:5" x14ac:dyDescent="0.3">
      <c r="D9093" s="2"/>
      <c r="E9093" s="2"/>
    </row>
    <row r="9094" spans="4:5" x14ac:dyDescent="0.3">
      <c r="D9094" s="2"/>
      <c r="E9094" s="2"/>
    </row>
    <row r="9095" spans="4:5" x14ac:dyDescent="0.3">
      <c r="D9095" s="2"/>
      <c r="E9095" s="2"/>
    </row>
    <row r="9096" spans="4:5" x14ac:dyDescent="0.3">
      <c r="D9096" s="2"/>
      <c r="E9096" s="2"/>
    </row>
    <row r="9097" spans="4:5" x14ac:dyDescent="0.3">
      <c r="D9097" s="2"/>
      <c r="E9097" s="2"/>
    </row>
    <row r="9098" spans="4:5" x14ac:dyDescent="0.3">
      <c r="D9098" s="2"/>
      <c r="E9098" s="2"/>
    </row>
    <row r="9099" spans="4:5" x14ac:dyDescent="0.3">
      <c r="D9099" s="2"/>
      <c r="E9099" s="2"/>
    </row>
    <row r="9100" spans="4:5" x14ac:dyDescent="0.3">
      <c r="D9100" s="2"/>
      <c r="E9100" s="2"/>
    </row>
    <row r="9101" spans="4:5" x14ac:dyDescent="0.3">
      <c r="D9101" s="2"/>
      <c r="E9101" s="2"/>
    </row>
    <row r="9102" spans="4:5" x14ac:dyDescent="0.3">
      <c r="D9102" s="2"/>
      <c r="E9102" s="2"/>
    </row>
    <row r="9103" spans="4:5" x14ac:dyDescent="0.3">
      <c r="D9103" s="2"/>
      <c r="E9103" s="2"/>
    </row>
    <row r="9104" spans="4:5" x14ac:dyDescent="0.3">
      <c r="D9104" s="2"/>
      <c r="E9104" s="2"/>
    </row>
    <row r="9105" spans="4:5" x14ac:dyDescent="0.3">
      <c r="D9105" s="2"/>
      <c r="E9105" s="2"/>
    </row>
    <row r="9106" spans="4:5" x14ac:dyDescent="0.3">
      <c r="D9106" s="2"/>
      <c r="E9106" s="2"/>
    </row>
    <row r="9107" spans="4:5" x14ac:dyDescent="0.3">
      <c r="D9107" s="2"/>
      <c r="E9107" s="2"/>
    </row>
    <row r="9108" spans="4:5" x14ac:dyDescent="0.3">
      <c r="D9108" s="2"/>
      <c r="E9108" s="2"/>
    </row>
    <row r="9109" spans="4:5" x14ac:dyDescent="0.3">
      <c r="D9109" s="2"/>
      <c r="E9109" s="2"/>
    </row>
    <row r="9110" spans="4:5" x14ac:dyDescent="0.3">
      <c r="D9110" s="2"/>
      <c r="E9110" s="2"/>
    </row>
    <row r="9111" spans="4:5" x14ac:dyDescent="0.3">
      <c r="D9111" s="2"/>
      <c r="E9111" s="2"/>
    </row>
    <row r="9112" spans="4:5" x14ac:dyDescent="0.3">
      <c r="D9112" s="2"/>
      <c r="E9112" s="2"/>
    </row>
    <row r="9113" spans="4:5" x14ac:dyDescent="0.3">
      <c r="D9113" s="2"/>
      <c r="E9113" s="2"/>
    </row>
    <row r="9114" spans="4:5" x14ac:dyDescent="0.3">
      <c r="D9114" s="2"/>
      <c r="E9114" s="2"/>
    </row>
    <row r="9115" spans="4:5" x14ac:dyDescent="0.3">
      <c r="D9115" s="2"/>
      <c r="E9115" s="2"/>
    </row>
    <row r="9116" spans="4:5" x14ac:dyDescent="0.3">
      <c r="D9116" s="2"/>
      <c r="E9116" s="2"/>
    </row>
    <row r="9117" spans="4:5" x14ac:dyDescent="0.3">
      <c r="D9117" s="2"/>
      <c r="E9117" s="2"/>
    </row>
    <row r="9118" spans="4:5" x14ac:dyDescent="0.3">
      <c r="D9118" s="2"/>
      <c r="E9118" s="2"/>
    </row>
    <row r="9119" spans="4:5" x14ac:dyDescent="0.3">
      <c r="D9119" s="2"/>
      <c r="E9119" s="2"/>
    </row>
    <row r="9120" spans="4:5" x14ac:dyDescent="0.3">
      <c r="D9120" s="2"/>
      <c r="E9120" s="2"/>
    </row>
    <row r="9121" spans="4:5" x14ac:dyDescent="0.3">
      <c r="D9121" s="2"/>
      <c r="E9121" s="2"/>
    </row>
    <row r="9122" spans="4:5" x14ac:dyDescent="0.3">
      <c r="D9122" s="2"/>
      <c r="E9122" s="2"/>
    </row>
    <row r="9123" spans="4:5" x14ac:dyDescent="0.3">
      <c r="D9123" s="2"/>
      <c r="E9123" s="2"/>
    </row>
    <row r="9124" spans="4:5" x14ac:dyDescent="0.3">
      <c r="D9124" s="2"/>
      <c r="E9124" s="2"/>
    </row>
    <row r="9125" spans="4:5" x14ac:dyDescent="0.3">
      <c r="D9125" s="2"/>
      <c r="E9125" s="2"/>
    </row>
    <row r="9126" spans="4:5" x14ac:dyDescent="0.3">
      <c r="D9126" s="2"/>
      <c r="E9126" s="2"/>
    </row>
    <row r="9127" spans="4:5" x14ac:dyDescent="0.3">
      <c r="D9127" s="2"/>
      <c r="E9127" s="2"/>
    </row>
    <row r="9128" spans="4:5" x14ac:dyDescent="0.3">
      <c r="D9128" s="2"/>
      <c r="E9128" s="2"/>
    </row>
    <row r="9129" spans="4:5" x14ac:dyDescent="0.3">
      <c r="D9129" s="2"/>
      <c r="E9129" s="2"/>
    </row>
    <row r="9130" spans="4:5" x14ac:dyDescent="0.3">
      <c r="D9130" s="2"/>
      <c r="E9130" s="2"/>
    </row>
    <row r="9131" spans="4:5" x14ac:dyDescent="0.3">
      <c r="D9131" s="2"/>
      <c r="E9131" s="2"/>
    </row>
    <row r="9132" spans="4:5" x14ac:dyDescent="0.3">
      <c r="D9132" s="2"/>
      <c r="E9132" s="2"/>
    </row>
    <row r="9133" spans="4:5" x14ac:dyDescent="0.3">
      <c r="D9133" s="2"/>
      <c r="E9133" s="2"/>
    </row>
    <row r="9134" spans="4:5" x14ac:dyDescent="0.3">
      <c r="D9134" s="2"/>
      <c r="E9134" s="2"/>
    </row>
    <row r="9135" spans="4:5" x14ac:dyDescent="0.3">
      <c r="D9135" s="2"/>
      <c r="E9135" s="2"/>
    </row>
    <row r="9136" spans="4:5" x14ac:dyDescent="0.3">
      <c r="D9136" s="2"/>
      <c r="E9136" s="2"/>
    </row>
    <row r="9137" spans="4:5" x14ac:dyDescent="0.3">
      <c r="D9137" s="2"/>
      <c r="E9137" s="2"/>
    </row>
    <row r="9138" spans="4:5" x14ac:dyDescent="0.3">
      <c r="D9138" s="2"/>
      <c r="E9138" s="2"/>
    </row>
    <row r="9139" spans="4:5" x14ac:dyDescent="0.3">
      <c r="D9139" s="2"/>
      <c r="E9139" s="2"/>
    </row>
    <row r="9140" spans="4:5" x14ac:dyDescent="0.3">
      <c r="D9140" s="2"/>
      <c r="E9140" s="2"/>
    </row>
    <row r="9141" spans="4:5" x14ac:dyDescent="0.3">
      <c r="D9141" s="2"/>
      <c r="E9141" s="2"/>
    </row>
    <row r="9142" spans="4:5" x14ac:dyDescent="0.3">
      <c r="D9142" s="2"/>
      <c r="E9142" s="2"/>
    </row>
    <row r="9143" spans="4:5" x14ac:dyDescent="0.3">
      <c r="D9143" s="2"/>
      <c r="E9143" s="2"/>
    </row>
    <row r="9144" spans="4:5" x14ac:dyDescent="0.3">
      <c r="D9144" s="2"/>
      <c r="E9144" s="2"/>
    </row>
    <row r="9145" spans="4:5" x14ac:dyDescent="0.3">
      <c r="D9145" s="2"/>
      <c r="E9145" s="2"/>
    </row>
    <row r="9146" spans="4:5" x14ac:dyDescent="0.3">
      <c r="D9146" s="2"/>
      <c r="E9146" s="2"/>
    </row>
    <row r="9147" spans="4:5" x14ac:dyDescent="0.3">
      <c r="D9147" s="2"/>
      <c r="E9147" s="2"/>
    </row>
    <row r="9148" spans="4:5" x14ac:dyDescent="0.3">
      <c r="D9148" s="2"/>
      <c r="E9148" s="2"/>
    </row>
    <row r="9149" spans="4:5" x14ac:dyDescent="0.3">
      <c r="D9149" s="2"/>
      <c r="E9149" s="2"/>
    </row>
    <row r="9150" spans="4:5" x14ac:dyDescent="0.3">
      <c r="D9150" s="2"/>
      <c r="E9150" s="2"/>
    </row>
    <row r="9151" spans="4:5" x14ac:dyDescent="0.3">
      <c r="D9151" s="2"/>
      <c r="E9151" s="2"/>
    </row>
    <row r="9152" spans="4:5" x14ac:dyDescent="0.3">
      <c r="D9152" s="2"/>
      <c r="E9152" s="2"/>
    </row>
    <row r="9153" spans="4:5" x14ac:dyDescent="0.3">
      <c r="D9153" s="2"/>
      <c r="E9153" s="2"/>
    </row>
    <row r="9154" spans="4:5" x14ac:dyDescent="0.3">
      <c r="D9154" s="2"/>
      <c r="E9154" s="2"/>
    </row>
    <row r="9155" spans="4:5" x14ac:dyDescent="0.3">
      <c r="D9155" s="2"/>
      <c r="E9155" s="2"/>
    </row>
    <row r="9156" spans="4:5" x14ac:dyDescent="0.3">
      <c r="D9156" s="2"/>
      <c r="E9156" s="2"/>
    </row>
    <row r="9157" spans="4:5" x14ac:dyDescent="0.3">
      <c r="D9157" s="2"/>
      <c r="E9157" s="2"/>
    </row>
    <row r="9158" spans="4:5" x14ac:dyDescent="0.3">
      <c r="D9158" s="2"/>
      <c r="E9158" s="2"/>
    </row>
    <row r="9159" spans="4:5" x14ac:dyDescent="0.3">
      <c r="D9159" s="2"/>
      <c r="E9159" s="2"/>
    </row>
    <row r="9160" spans="4:5" x14ac:dyDescent="0.3">
      <c r="D9160" s="2"/>
      <c r="E9160" s="2"/>
    </row>
    <row r="9161" spans="4:5" x14ac:dyDescent="0.3">
      <c r="D9161" s="2"/>
      <c r="E9161" s="2"/>
    </row>
    <row r="9162" spans="4:5" x14ac:dyDescent="0.3">
      <c r="D9162" s="2"/>
      <c r="E9162" s="2"/>
    </row>
    <row r="9163" spans="4:5" x14ac:dyDescent="0.3">
      <c r="D9163" s="2"/>
      <c r="E9163" s="2"/>
    </row>
    <row r="9164" spans="4:5" x14ac:dyDescent="0.3">
      <c r="D9164" s="2"/>
      <c r="E9164" s="2"/>
    </row>
    <row r="9165" spans="4:5" x14ac:dyDescent="0.3">
      <c r="D9165" s="2"/>
      <c r="E9165" s="2"/>
    </row>
    <row r="9166" spans="4:5" x14ac:dyDescent="0.3">
      <c r="D9166" s="2"/>
      <c r="E9166" s="2"/>
    </row>
    <row r="9167" spans="4:5" x14ac:dyDescent="0.3">
      <c r="D9167" s="2"/>
      <c r="E9167" s="2"/>
    </row>
    <row r="9168" spans="4:5" x14ac:dyDescent="0.3">
      <c r="D9168" s="2"/>
      <c r="E9168" s="2"/>
    </row>
    <row r="9169" spans="4:5" x14ac:dyDescent="0.3">
      <c r="D9169" s="2"/>
      <c r="E9169" s="2"/>
    </row>
    <row r="9170" spans="4:5" x14ac:dyDescent="0.3">
      <c r="D9170" s="2"/>
      <c r="E9170" s="2"/>
    </row>
    <row r="9171" spans="4:5" x14ac:dyDescent="0.3">
      <c r="D9171" s="2"/>
      <c r="E9171" s="2"/>
    </row>
    <row r="9172" spans="4:5" x14ac:dyDescent="0.3">
      <c r="D9172" s="2"/>
      <c r="E9172" s="2"/>
    </row>
    <row r="9173" spans="4:5" x14ac:dyDescent="0.3">
      <c r="D9173" s="2"/>
      <c r="E9173" s="2"/>
    </row>
    <row r="9174" spans="4:5" x14ac:dyDescent="0.3">
      <c r="D9174" s="2"/>
      <c r="E9174" s="2"/>
    </row>
    <row r="9175" spans="4:5" x14ac:dyDescent="0.3">
      <c r="D9175" s="2"/>
      <c r="E9175" s="2"/>
    </row>
    <row r="9176" spans="4:5" x14ac:dyDescent="0.3">
      <c r="D9176" s="2"/>
      <c r="E9176" s="2"/>
    </row>
    <row r="9177" spans="4:5" x14ac:dyDescent="0.3">
      <c r="D9177" s="2"/>
      <c r="E9177" s="2"/>
    </row>
    <row r="9178" spans="4:5" x14ac:dyDescent="0.3">
      <c r="D9178" s="2"/>
      <c r="E9178" s="2"/>
    </row>
    <row r="9179" spans="4:5" x14ac:dyDescent="0.3">
      <c r="D9179" s="2"/>
      <c r="E9179" s="2"/>
    </row>
    <row r="9180" spans="4:5" x14ac:dyDescent="0.3">
      <c r="D9180" s="2"/>
      <c r="E9180" s="2"/>
    </row>
    <row r="9181" spans="4:5" x14ac:dyDescent="0.3">
      <c r="D9181" s="2"/>
      <c r="E9181" s="2"/>
    </row>
    <row r="9182" spans="4:5" x14ac:dyDescent="0.3">
      <c r="D9182" s="2"/>
      <c r="E9182" s="2"/>
    </row>
    <row r="9183" spans="4:5" x14ac:dyDescent="0.3">
      <c r="D9183" s="2"/>
      <c r="E9183" s="2"/>
    </row>
    <row r="9184" spans="4:5" x14ac:dyDescent="0.3">
      <c r="D9184" s="2"/>
      <c r="E9184" s="2"/>
    </row>
    <row r="9185" spans="4:5" x14ac:dyDescent="0.3">
      <c r="D9185" s="2"/>
      <c r="E9185" s="2"/>
    </row>
    <row r="9186" spans="4:5" x14ac:dyDescent="0.3">
      <c r="D9186" s="2"/>
      <c r="E9186" s="2"/>
    </row>
    <row r="9187" spans="4:5" x14ac:dyDescent="0.3">
      <c r="D9187" s="2"/>
      <c r="E9187" s="2"/>
    </row>
    <row r="9188" spans="4:5" x14ac:dyDescent="0.3">
      <c r="D9188" s="2"/>
      <c r="E9188" s="2"/>
    </row>
    <row r="9189" spans="4:5" x14ac:dyDescent="0.3">
      <c r="D9189" s="2"/>
      <c r="E9189" s="2"/>
    </row>
    <row r="9190" spans="4:5" x14ac:dyDescent="0.3">
      <c r="D9190" s="2"/>
      <c r="E9190" s="2"/>
    </row>
    <row r="9191" spans="4:5" x14ac:dyDescent="0.3">
      <c r="D9191" s="2"/>
      <c r="E9191" s="2"/>
    </row>
    <row r="9192" spans="4:5" x14ac:dyDescent="0.3">
      <c r="D9192" s="2"/>
      <c r="E9192" s="2"/>
    </row>
    <row r="9193" spans="4:5" x14ac:dyDescent="0.3">
      <c r="D9193" s="2"/>
      <c r="E9193" s="2"/>
    </row>
    <row r="9194" spans="4:5" x14ac:dyDescent="0.3">
      <c r="D9194" s="2"/>
      <c r="E9194" s="2"/>
    </row>
    <row r="9195" spans="4:5" x14ac:dyDescent="0.3">
      <c r="D9195" s="2"/>
      <c r="E9195" s="2"/>
    </row>
    <row r="9196" spans="4:5" x14ac:dyDescent="0.3">
      <c r="D9196" s="2"/>
      <c r="E9196" s="2"/>
    </row>
    <row r="9197" spans="4:5" x14ac:dyDescent="0.3">
      <c r="D9197" s="2"/>
      <c r="E9197" s="2"/>
    </row>
    <row r="9198" spans="4:5" x14ac:dyDescent="0.3">
      <c r="D9198" s="2"/>
      <c r="E9198" s="2"/>
    </row>
    <row r="9199" spans="4:5" x14ac:dyDescent="0.3">
      <c r="D9199" s="2"/>
      <c r="E9199" s="2"/>
    </row>
    <row r="9200" spans="4:5" x14ac:dyDescent="0.3">
      <c r="D9200" s="2"/>
      <c r="E9200" s="2"/>
    </row>
    <row r="9201" spans="4:5" x14ac:dyDescent="0.3">
      <c r="D9201" s="2"/>
      <c r="E9201" s="2"/>
    </row>
    <row r="9202" spans="4:5" x14ac:dyDescent="0.3">
      <c r="D9202" s="2"/>
      <c r="E9202" s="2"/>
    </row>
    <row r="9203" spans="4:5" x14ac:dyDescent="0.3">
      <c r="D9203" s="2"/>
      <c r="E9203" s="2"/>
    </row>
    <row r="9204" spans="4:5" x14ac:dyDescent="0.3">
      <c r="D9204" s="2"/>
      <c r="E9204" s="2"/>
    </row>
    <row r="9205" spans="4:5" x14ac:dyDescent="0.3">
      <c r="D9205" s="2"/>
      <c r="E9205" s="2"/>
    </row>
    <row r="9206" spans="4:5" x14ac:dyDescent="0.3">
      <c r="D9206" s="2"/>
      <c r="E9206" s="2"/>
    </row>
    <row r="9207" spans="4:5" x14ac:dyDescent="0.3">
      <c r="D9207" s="2"/>
      <c r="E9207" s="2"/>
    </row>
    <row r="9208" spans="4:5" x14ac:dyDescent="0.3">
      <c r="D9208" s="2"/>
      <c r="E9208" s="2"/>
    </row>
    <row r="9209" spans="4:5" x14ac:dyDescent="0.3">
      <c r="D9209" s="2"/>
      <c r="E9209" s="2"/>
    </row>
    <row r="9210" spans="4:5" x14ac:dyDescent="0.3">
      <c r="D9210" s="2"/>
      <c r="E9210" s="2"/>
    </row>
    <row r="9211" spans="4:5" x14ac:dyDescent="0.3">
      <c r="D9211" s="2"/>
      <c r="E9211" s="2"/>
    </row>
    <row r="9212" spans="4:5" x14ac:dyDescent="0.3">
      <c r="D9212" s="2"/>
      <c r="E9212" s="2"/>
    </row>
    <row r="9213" spans="4:5" x14ac:dyDescent="0.3">
      <c r="D9213" s="2"/>
      <c r="E9213" s="2"/>
    </row>
    <row r="9214" spans="4:5" x14ac:dyDescent="0.3">
      <c r="D9214" s="2"/>
      <c r="E9214" s="2"/>
    </row>
    <row r="9215" spans="4:5" x14ac:dyDescent="0.3">
      <c r="D9215" s="2"/>
      <c r="E9215" s="2"/>
    </row>
    <row r="9216" spans="4:5" x14ac:dyDescent="0.3">
      <c r="D9216" s="2"/>
      <c r="E9216" s="2"/>
    </row>
    <row r="9217" spans="4:5" x14ac:dyDescent="0.3">
      <c r="D9217" s="2"/>
      <c r="E9217" s="2"/>
    </row>
    <row r="9218" spans="4:5" x14ac:dyDescent="0.3">
      <c r="D9218" s="2"/>
      <c r="E9218" s="2"/>
    </row>
    <row r="9219" spans="4:5" x14ac:dyDescent="0.3">
      <c r="D9219" s="2"/>
      <c r="E9219" s="2"/>
    </row>
    <row r="9220" spans="4:5" x14ac:dyDescent="0.3">
      <c r="D9220" s="2"/>
      <c r="E9220" s="2"/>
    </row>
    <row r="9221" spans="4:5" x14ac:dyDescent="0.3">
      <c r="D9221" s="2"/>
      <c r="E9221" s="2"/>
    </row>
    <row r="9222" spans="4:5" x14ac:dyDescent="0.3">
      <c r="D9222" s="2"/>
      <c r="E9222" s="2"/>
    </row>
    <row r="9223" spans="4:5" x14ac:dyDescent="0.3">
      <c r="D9223" s="2"/>
      <c r="E9223" s="2"/>
    </row>
    <row r="9224" spans="4:5" x14ac:dyDescent="0.3">
      <c r="D9224" s="2"/>
      <c r="E9224" s="2"/>
    </row>
    <row r="9225" spans="4:5" x14ac:dyDescent="0.3">
      <c r="D9225" s="2"/>
      <c r="E9225" s="2"/>
    </row>
    <row r="9226" spans="4:5" x14ac:dyDescent="0.3">
      <c r="D9226" s="2"/>
      <c r="E9226" s="2"/>
    </row>
    <row r="9227" spans="4:5" x14ac:dyDescent="0.3">
      <c r="D9227" s="2"/>
      <c r="E9227" s="2"/>
    </row>
    <row r="9228" spans="4:5" x14ac:dyDescent="0.3">
      <c r="D9228" s="2"/>
      <c r="E9228" s="2"/>
    </row>
    <row r="9229" spans="4:5" x14ac:dyDescent="0.3">
      <c r="D9229" s="2"/>
      <c r="E9229" s="2"/>
    </row>
    <row r="9230" spans="4:5" x14ac:dyDescent="0.3">
      <c r="D9230" s="2"/>
      <c r="E9230" s="2"/>
    </row>
    <row r="9231" spans="4:5" x14ac:dyDescent="0.3">
      <c r="D9231" s="2"/>
      <c r="E9231" s="2"/>
    </row>
    <row r="9232" spans="4:5" x14ac:dyDescent="0.3">
      <c r="D9232" s="2"/>
      <c r="E9232" s="2"/>
    </row>
    <row r="9233" spans="4:5" x14ac:dyDescent="0.3">
      <c r="D9233" s="2"/>
      <c r="E9233" s="2"/>
    </row>
    <row r="9234" spans="4:5" x14ac:dyDescent="0.3">
      <c r="D9234" s="2"/>
      <c r="E9234" s="2"/>
    </row>
    <row r="9235" spans="4:5" x14ac:dyDescent="0.3">
      <c r="D9235" s="2"/>
      <c r="E9235" s="2"/>
    </row>
    <row r="9236" spans="4:5" x14ac:dyDescent="0.3">
      <c r="D9236" s="2"/>
      <c r="E9236" s="2"/>
    </row>
    <row r="9237" spans="4:5" x14ac:dyDescent="0.3">
      <c r="D9237" s="2"/>
      <c r="E9237" s="2"/>
    </row>
    <row r="9238" spans="4:5" x14ac:dyDescent="0.3">
      <c r="D9238" s="2"/>
      <c r="E9238" s="2"/>
    </row>
    <row r="9239" spans="4:5" x14ac:dyDescent="0.3">
      <c r="D9239" s="2"/>
      <c r="E9239" s="2"/>
    </row>
    <row r="9240" spans="4:5" x14ac:dyDescent="0.3">
      <c r="D9240" s="2"/>
      <c r="E9240" s="2"/>
    </row>
    <row r="9241" spans="4:5" x14ac:dyDescent="0.3">
      <c r="D9241" s="2"/>
      <c r="E9241" s="2"/>
    </row>
    <row r="9242" spans="4:5" x14ac:dyDescent="0.3">
      <c r="D9242" s="2"/>
      <c r="E9242" s="2"/>
    </row>
    <row r="9243" spans="4:5" x14ac:dyDescent="0.3">
      <c r="D9243" s="2"/>
      <c r="E9243" s="2"/>
    </row>
    <row r="9244" spans="4:5" x14ac:dyDescent="0.3">
      <c r="D9244" s="2"/>
      <c r="E9244" s="2"/>
    </row>
    <row r="9245" spans="4:5" x14ac:dyDescent="0.3">
      <c r="D9245" s="2"/>
      <c r="E9245" s="2"/>
    </row>
    <row r="9246" spans="4:5" x14ac:dyDescent="0.3">
      <c r="D9246" s="2"/>
      <c r="E9246" s="2"/>
    </row>
    <row r="9247" spans="4:5" x14ac:dyDescent="0.3">
      <c r="D9247" s="2"/>
      <c r="E9247" s="2"/>
    </row>
    <row r="9248" spans="4:5" x14ac:dyDescent="0.3">
      <c r="D9248" s="2"/>
      <c r="E9248" s="2"/>
    </row>
    <row r="9249" spans="4:5" x14ac:dyDescent="0.3">
      <c r="D9249" s="2"/>
      <c r="E9249" s="2"/>
    </row>
    <row r="9250" spans="4:5" x14ac:dyDescent="0.3">
      <c r="D9250" s="2"/>
      <c r="E9250" s="2"/>
    </row>
    <row r="9251" spans="4:5" x14ac:dyDescent="0.3">
      <c r="D9251" s="2"/>
      <c r="E9251" s="2"/>
    </row>
    <row r="9252" spans="4:5" x14ac:dyDescent="0.3">
      <c r="D9252" s="2"/>
      <c r="E9252" s="2"/>
    </row>
    <row r="9253" spans="4:5" x14ac:dyDescent="0.3">
      <c r="D9253" s="2"/>
      <c r="E9253" s="2"/>
    </row>
    <row r="9254" spans="4:5" x14ac:dyDescent="0.3">
      <c r="D9254" s="2"/>
      <c r="E9254" s="2"/>
    </row>
    <row r="9255" spans="4:5" x14ac:dyDescent="0.3">
      <c r="D9255" s="2"/>
      <c r="E9255" s="2"/>
    </row>
    <row r="9256" spans="4:5" x14ac:dyDescent="0.3">
      <c r="D9256" s="2"/>
      <c r="E9256" s="2"/>
    </row>
    <row r="9257" spans="4:5" x14ac:dyDescent="0.3">
      <c r="D9257" s="2"/>
      <c r="E9257" s="2"/>
    </row>
    <row r="9258" spans="4:5" x14ac:dyDescent="0.3">
      <c r="D9258" s="2"/>
      <c r="E9258" s="2"/>
    </row>
    <row r="9259" spans="4:5" x14ac:dyDescent="0.3">
      <c r="D9259" s="2"/>
      <c r="E9259" s="2"/>
    </row>
    <row r="9260" spans="4:5" x14ac:dyDescent="0.3">
      <c r="D9260" s="2"/>
      <c r="E9260" s="2"/>
    </row>
    <row r="9261" spans="4:5" x14ac:dyDescent="0.3">
      <c r="D9261" s="2"/>
      <c r="E9261" s="2"/>
    </row>
    <row r="9262" spans="4:5" x14ac:dyDescent="0.3">
      <c r="D9262" s="2"/>
      <c r="E9262" s="2"/>
    </row>
    <row r="9263" spans="4:5" x14ac:dyDescent="0.3">
      <c r="D9263" s="2"/>
      <c r="E9263" s="2"/>
    </row>
    <row r="9264" spans="4:5" x14ac:dyDescent="0.3">
      <c r="D9264" s="2"/>
      <c r="E9264" s="2"/>
    </row>
    <row r="9265" spans="4:5" x14ac:dyDescent="0.3">
      <c r="D9265" s="2"/>
      <c r="E9265" s="2"/>
    </row>
    <row r="9266" spans="4:5" x14ac:dyDescent="0.3">
      <c r="D9266" s="2"/>
      <c r="E9266" s="2"/>
    </row>
    <row r="9267" spans="4:5" x14ac:dyDescent="0.3">
      <c r="D9267" s="2"/>
      <c r="E9267" s="2"/>
    </row>
    <row r="9268" spans="4:5" x14ac:dyDescent="0.3">
      <c r="D9268" s="2"/>
      <c r="E9268" s="2"/>
    </row>
    <row r="9269" spans="4:5" x14ac:dyDescent="0.3">
      <c r="D9269" s="2"/>
      <c r="E9269" s="2"/>
    </row>
    <row r="9270" spans="4:5" x14ac:dyDescent="0.3">
      <c r="D9270" s="2"/>
      <c r="E9270" s="2"/>
    </row>
    <row r="9271" spans="4:5" x14ac:dyDescent="0.3">
      <c r="D9271" s="2"/>
      <c r="E9271" s="2"/>
    </row>
    <row r="9272" spans="4:5" x14ac:dyDescent="0.3">
      <c r="D9272" s="2"/>
      <c r="E9272" s="2"/>
    </row>
    <row r="9273" spans="4:5" x14ac:dyDescent="0.3">
      <c r="D9273" s="2"/>
      <c r="E9273" s="2"/>
    </row>
    <row r="9274" spans="4:5" x14ac:dyDescent="0.3">
      <c r="D9274" s="2"/>
      <c r="E9274" s="2"/>
    </row>
    <row r="9275" spans="4:5" x14ac:dyDescent="0.3">
      <c r="D9275" s="2"/>
      <c r="E9275" s="2"/>
    </row>
    <row r="9276" spans="4:5" x14ac:dyDescent="0.3">
      <c r="D9276" s="2"/>
      <c r="E9276" s="2"/>
    </row>
    <row r="9277" spans="4:5" x14ac:dyDescent="0.3">
      <c r="D9277" s="2"/>
      <c r="E9277" s="2"/>
    </row>
    <row r="9278" spans="4:5" x14ac:dyDescent="0.3">
      <c r="D9278" s="2"/>
      <c r="E9278" s="2"/>
    </row>
    <row r="9279" spans="4:5" x14ac:dyDescent="0.3">
      <c r="D9279" s="2"/>
      <c r="E9279" s="2"/>
    </row>
    <row r="9280" spans="4:5" x14ac:dyDescent="0.3">
      <c r="D9280" s="2"/>
      <c r="E9280" s="2"/>
    </row>
    <row r="9281" spans="4:5" x14ac:dyDescent="0.3">
      <c r="D9281" s="2"/>
      <c r="E9281" s="2"/>
    </row>
    <row r="9282" spans="4:5" x14ac:dyDescent="0.3">
      <c r="D9282" s="2"/>
      <c r="E9282" s="2"/>
    </row>
    <row r="9283" spans="4:5" x14ac:dyDescent="0.3">
      <c r="D9283" s="2"/>
      <c r="E9283" s="2"/>
    </row>
    <row r="9284" spans="4:5" x14ac:dyDescent="0.3">
      <c r="D9284" s="2"/>
      <c r="E9284" s="2"/>
    </row>
    <row r="9285" spans="4:5" x14ac:dyDescent="0.3">
      <c r="D9285" s="2"/>
      <c r="E9285" s="2"/>
    </row>
    <row r="9286" spans="4:5" x14ac:dyDescent="0.3">
      <c r="D9286" s="2"/>
      <c r="E9286" s="2"/>
    </row>
    <row r="9287" spans="4:5" x14ac:dyDescent="0.3">
      <c r="D9287" s="2"/>
      <c r="E9287" s="2"/>
    </row>
    <row r="9288" spans="4:5" x14ac:dyDescent="0.3">
      <c r="D9288" s="2"/>
      <c r="E9288" s="2"/>
    </row>
    <row r="9289" spans="4:5" x14ac:dyDescent="0.3">
      <c r="D9289" s="2"/>
      <c r="E9289" s="2"/>
    </row>
    <row r="9290" spans="4:5" x14ac:dyDescent="0.3">
      <c r="D9290" s="2"/>
      <c r="E9290" s="2"/>
    </row>
    <row r="9291" spans="4:5" x14ac:dyDescent="0.3">
      <c r="D9291" s="2"/>
      <c r="E9291" s="2"/>
    </row>
    <row r="9292" spans="4:5" x14ac:dyDescent="0.3">
      <c r="D9292" s="2"/>
      <c r="E9292" s="2"/>
    </row>
    <row r="9293" spans="4:5" x14ac:dyDescent="0.3">
      <c r="D9293" s="2"/>
      <c r="E9293" s="2"/>
    </row>
    <row r="9294" spans="4:5" x14ac:dyDescent="0.3">
      <c r="D9294" s="2"/>
      <c r="E9294" s="2"/>
    </row>
    <row r="9295" spans="4:5" x14ac:dyDescent="0.3">
      <c r="D9295" s="2"/>
      <c r="E9295" s="2"/>
    </row>
    <row r="9296" spans="4:5" x14ac:dyDescent="0.3">
      <c r="D9296" s="2"/>
      <c r="E9296" s="2"/>
    </row>
    <row r="9297" spans="4:5" x14ac:dyDescent="0.3">
      <c r="D9297" s="2"/>
      <c r="E9297" s="2"/>
    </row>
    <row r="9298" spans="4:5" x14ac:dyDescent="0.3">
      <c r="D9298" s="2"/>
      <c r="E9298" s="2"/>
    </row>
    <row r="9299" spans="4:5" x14ac:dyDescent="0.3">
      <c r="D9299" s="2"/>
      <c r="E9299" s="2"/>
    </row>
    <row r="9300" spans="4:5" x14ac:dyDescent="0.3">
      <c r="D9300" s="2"/>
      <c r="E9300" s="2"/>
    </row>
    <row r="9301" spans="4:5" x14ac:dyDescent="0.3">
      <c r="D9301" s="2"/>
      <c r="E9301" s="2"/>
    </row>
    <row r="9302" spans="4:5" x14ac:dyDescent="0.3">
      <c r="D9302" s="2"/>
      <c r="E9302" s="2"/>
    </row>
    <row r="9303" spans="4:5" x14ac:dyDescent="0.3">
      <c r="D9303" s="2"/>
      <c r="E9303" s="2"/>
    </row>
    <row r="9304" spans="4:5" x14ac:dyDescent="0.3">
      <c r="D9304" s="2"/>
      <c r="E9304" s="2"/>
    </row>
    <row r="9305" spans="4:5" x14ac:dyDescent="0.3">
      <c r="D9305" s="2"/>
      <c r="E9305" s="2"/>
    </row>
    <row r="9306" spans="4:5" x14ac:dyDescent="0.3">
      <c r="D9306" s="2"/>
      <c r="E9306" s="2"/>
    </row>
    <row r="9307" spans="4:5" x14ac:dyDescent="0.3">
      <c r="D9307" s="2"/>
      <c r="E9307" s="2"/>
    </row>
    <row r="9308" spans="4:5" x14ac:dyDescent="0.3">
      <c r="D9308" s="2"/>
      <c r="E9308" s="2"/>
    </row>
    <row r="9309" spans="4:5" x14ac:dyDescent="0.3">
      <c r="D9309" s="2"/>
      <c r="E9309" s="2"/>
    </row>
    <row r="9310" spans="4:5" x14ac:dyDescent="0.3">
      <c r="D9310" s="2"/>
      <c r="E9310" s="2"/>
    </row>
    <row r="9311" spans="4:5" x14ac:dyDescent="0.3">
      <c r="D9311" s="2"/>
      <c r="E9311" s="2"/>
    </row>
    <row r="9312" spans="4:5" x14ac:dyDescent="0.3">
      <c r="D9312" s="2"/>
      <c r="E9312" s="2"/>
    </row>
    <row r="9313" spans="4:5" x14ac:dyDescent="0.3">
      <c r="D9313" s="2"/>
      <c r="E9313" s="2"/>
    </row>
    <row r="9314" spans="4:5" x14ac:dyDescent="0.3">
      <c r="D9314" s="2"/>
      <c r="E9314" s="2"/>
    </row>
    <row r="9315" spans="4:5" x14ac:dyDescent="0.3">
      <c r="D9315" s="2"/>
      <c r="E9315" s="2"/>
    </row>
    <row r="9316" spans="4:5" x14ac:dyDescent="0.3">
      <c r="D9316" s="2"/>
      <c r="E9316" s="2"/>
    </row>
    <row r="9317" spans="4:5" x14ac:dyDescent="0.3">
      <c r="D9317" s="2"/>
      <c r="E9317" s="2"/>
    </row>
    <row r="9318" spans="4:5" x14ac:dyDescent="0.3">
      <c r="D9318" s="2"/>
      <c r="E9318" s="2"/>
    </row>
    <row r="9319" spans="4:5" x14ac:dyDescent="0.3">
      <c r="D9319" s="2"/>
      <c r="E9319" s="2"/>
    </row>
    <row r="9320" spans="4:5" x14ac:dyDescent="0.3">
      <c r="D9320" s="2"/>
      <c r="E9320" s="2"/>
    </row>
    <row r="9321" spans="4:5" x14ac:dyDescent="0.3">
      <c r="D9321" s="2"/>
      <c r="E9321" s="2"/>
    </row>
    <row r="9322" spans="4:5" x14ac:dyDescent="0.3">
      <c r="D9322" s="2"/>
      <c r="E9322" s="2"/>
    </row>
    <row r="9323" spans="4:5" x14ac:dyDescent="0.3">
      <c r="D9323" s="2"/>
      <c r="E9323" s="2"/>
    </row>
    <row r="9324" spans="4:5" x14ac:dyDescent="0.3">
      <c r="D9324" s="2"/>
      <c r="E9324" s="2"/>
    </row>
    <row r="9325" spans="4:5" x14ac:dyDescent="0.3">
      <c r="D9325" s="2"/>
      <c r="E9325" s="2"/>
    </row>
    <row r="9326" spans="4:5" x14ac:dyDescent="0.3">
      <c r="D9326" s="2"/>
      <c r="E9326" s="2"/>
    </row>
    <row r="9327" spans="4:5" x14ac:dyDescent="0.3">
      <c r="D9327" s="2"/>
      <c r="E9327" s="2"/>
    </row>
    <row r="9328" spans="4:5" x14ac:dyDescent="0.3">
      <c r="D9328" s="2"/>
      <c r="E9328" s="2"/>
    </row>
    <row r="9329" spans="4:5" x14ac:dyDescent="0.3">
      <c r="D9329" s="2"/>
      <c r="E9329" s="2"/>
    </row>
    <row r="9330" spans="4:5" x14ac:dyDescent="0.3">
      <c r="D9330" s="2"/>
      <c r="E9330" s="2"/>
    </row>
    <row r="9331" spans="4:5" x14ac:dyDescent="0.3">
      <c r="D9331" s="2"/>
      <c r="E9331" s="2"/>
    </row>
    <row r="9332" spans="4:5" x14ac:dyDescent="0.3">
      <c r="D9332" s="2"/>
      <c r="E9332" s="2"/>
    </row>
    <row r="9333" spans="4:5" x14ac:dyDescent="0.3">
      <c r="D9333" s="2"/>
      <c r="E9333" s="2"/>
    </row>
    <row r="9334" spans="4:5" x14ac:dyDescent="0.3">
      <c r="D9334" s="2"/>
      <c r="E9334" s="2"/>
    </row>
    <row r="9335" spans="4:5" x14ac:dyDescent="0.3">
      <c r="D9335" s="2"/>
      <c r="E9335" s="2"/>
    </row>
    <row r="9336" spans="4:5" x14ac:dyDescent="0.3">
      <c r="D9336" s="2"/>
      <c r="E9336" s="2"/>
    </row>
    <row r="9337" spans="4:5" x14ac:dyDescent="0.3">
      <c r="D9337" s="2"/>
      <c r="E9337" s="2"/>
    </row>
    <row r="9338" spans="4:5" x14ac:dyDescent="0.3">
      <c r="D9338" s="2"/>
      <c r="E9338" s="2"/>
    </row>
    <row r="9339" spans="4:5" x14ac:dyDescent="0.3">
      <c r="D9339" s="2"/>
      <c r="E9339" s="2"/>
    </row>
    <row r="9340" spans="4:5" x14ac:dyDescent="0.3">
      <c r="D9340" s="2"/>
      <c r="E9340" s="2"/>
    </row>
    <row r="9341" spans="4:5" x14ac:dyDescent="0.3">
      <c r="D9341" s="2"/>
      <c r="E9341" s="2"/>
    </row>
    <row r="9342" spans="4:5" x14ac:dyDescent="0.3">
      <c r="D9342" s="2"/>
      <c r="E9342" s="2"/>
    </row>
    <row r="9343" spans="4:5" x14ac:dyDescent="0.3">
      <c r="D9343" s="2"/>
      <c r="E9343" s="2"/>
    </row>
    <row r="9344" spans="4:5" x14ac:dyDescent="0.3">
      <c r="D9344" s="2"/>
      <c r="E9344" s="2"/>
    </row>
    <row r="9345" spans="4:5" x14ac:dyDescent="0.3">
      <c r="D9345" s="2"/>
      <c r="E9345" s="2"/>
    </row>
    <row r="9346" spans="4:5" x14ac:dyDescent="0.3">
      <c r="D9346" s="2"/>
      <c r="E9346" s="2"/>
    </row>
    <row r="9347" spans="4:5" x14ac:dyDescent="0.3">
      <c r="D9347" s="2"/>
      <c r="E9347" s="2"/>
    </row>
    <row r="9348" spans="4:5" x14ac:dyDescent="0.3">
      <c r="D9348" s="2"/>
      <c r="E9348" s="2"/>
    </row>
    <row r="9349" spans="4:5" x14ac:dyDescent="0.3">
      <c r="D9349" s="2"/>
      <c r="E9349" s="2"/>
    </row>
    <row r="9350" spans="4:5" x14ac:dyDescent="0.3">
      <c r="D9350" s="2"/>
      <c r="E9350" s="2"/>
    </row>
    <row r="9351" spans="4:5" x14ac:dyDescent="0.3">
      <c r="D9351" s="2"/>
      <c r="E9351" s="2"/>
    </row>
    <row r="9352" spans="4:5" x14ac:dyDescent="0.3">
      <c r="D9352" s="2"/>
      <c r="E9352" s="2"/>
    </row>
    <row r="9353" spans="4:5" x14ac:dyDescent="0.3">
      <c r="D9353" s="2"/>
      <c r="E9353" s="2"/>
    </row>
    <row r="9354" spans="4:5" x14ac:dyDescent="0.3">
      <c r="D9354" s="2"/>
      <c r="E9354" s="2"/>
    </row>
    <row r="9355" spans="4:5" x14ac:dyDescent="0.3">
      <c r="D9355" s="2"/>
      <c r="E9355" s="2"/>
    </row>
    <row r="9356" spans="4:5" x14ac:dyDescent="0.3">
      <c r="D9356" s="2"/>
      <c r="E9356" s="2"/>
    </row>
    <row r="9357" spans="4:5" x14ac:dyDescent="0.3">
      <c r="D9357" s="2"/>
      <c r="E9357" s="2"/>
    </row>
    <row r="9358" spans="4:5" x14ac:dyDescent="0.3">
      <c r="D9358" s="2"/>
      <c r="E9358" s="2"/>
    </row>
    <row r="9359" spans="4:5" x14ac:dyDescent="0.3">
      <c r="D9359" s="2"/>
      <c r="E9359" s="2"/>
    </row>
    <row r="9360" spans="4:5" x14ac:dyDescent="0.3">
      <c r="D9360" s="2"/>
      <c r="E9360" s="2"/>
    </row>
    <row r="9361" spans="4:5" x14ac:dyDescent="0.3">
      <c r="D9361" s="2"/>
      <c r="E9361" s="2"/>
    </row>
    <row r="9362" spans="4:5" x14ac:dyDescent="0.3">
      <c r="D9362" s="2"/>
      <c r="E9362" s="2"/>
    </row>
    <row r="9363" spans="4:5" x14ac:dyDescent="0.3">
      <c r="D9363" s="2"/>
      <c r="E9363" s="2"/>
    </row>
    <row r="9364" spans="4:5" x14ac:dyDescent="0.3">
      <c r="D9364" s="2"/>
      <c r="E9364" s="2"/>
    </row>
    <row r="9365" spans="4:5" x14ac:dyDescent="0.3">
      <c r="D9365" s="2"/>
      <c r="E9365" s="2"/>
    </row>
    <row r="9366" spans="4:5" x14ac:dyDescent="0.3">
      <c r="D9366" s="2"/>
      <c r="E9366" s="2"/>
    </row>
    <row r="9367" spans="4:5" x14ac:dyDescent="0.3">
      <c r="D9367" s="2"/>
      <c r="E9367" s="2"/>
    </row>
    <row r="9368" spans="4:5" x14ac:dyDescent="0.3">
      <c r="D9368" s="2"/>
      <c r="E9368" s="2"/>
    </row>
    <row r="9369" spans="4:5" x14ac:dyDescent="0.3">
      <c r="D9369" s="2"/>
      <c r="E9369" s="2"/>
    </row>
    <row r="9370" spans="4:5" x14ac:dyDescent="0.3">
      <c r="D9370" s="2"/>
      <c r="E9370" s="2"/>
    </row>
    <row r="9371" spans="4:5" x14ac:dyDescent="0.3">
      <c r="D9371" s="2"/>
      <c r="E9371" s="2"/>
    </row>
    <row r="9372" spans="4:5" x14ac:dyDescent="0.3">
      <c r="D9372" s="2"/>
      <c r="E9372" s="2"/>
    </row>
    <row r="9373" spans="4:5" x14ac:dyDescent="0.3">
      <c r="D9373" s="2"/>
      <c r="E9373" s="2"/>
    </row>
    <row r="9374" spans="4:5" x14ac:dyDescent="0.3">
      <c r="D9374" s="2"/>
      <c r="E9374" s="2"/>
    </row>
    <row r="9375" spans="4:5" x14ac:dyDescent="0.3">
      <c r="D9375" s="2"/>
      <c r="E9375" s="2"/>
    </row>
    <row r="9376" spans="4:5" x14ac:dyDescent="0.3">
      <c r="D9376" s="2"/>
      <c r="E9376" s="2"/>
    </row>
    <row r="9377" spans="4:5" x14ac:dyDescent="0.3">
      <c r="D9377" s="2"/>
      <c r="E9377" s="2"/>
    </row>
    <row r="9378" spans="4:5" x14ac:dyDescent="0.3">
      <c r="D9378" s="2"/>
      <c r="E9378" s="2"/>
    </row>
    <row r="9379" spans="4:5" x14ac:dyDescent="0.3">
      <c r="D9379" s="2"/>
      <c r="E9379" s="2"/>
    </row>
    <row r="9380" spans="4:5" x14ac:dyDescent="0.3">
      <c r="D9380" s="2"/>
      <c r="E9380" s="2"/>
    </row>
    <row r="9381" spans="4:5" x14ac:dyDescent="0.3">
      <c r="D9381" s="2"/>
      <c r="E9381" s="2"/>
    </row>
    <row r="9382" spans="4:5" x14ac:dyDescent="0.3">
      <c r="D9382" s="2"/>
      <c r="E9382" s="2"/>
    </row>
    <row r="9383" spans="4:5" x14ac:dyDescent="0.3">
      <c r="D9383" s="2"/>
      <c r="E9383" s="2"/>
    </row>
    <row r="9384" spans="4:5" x14ac:dyDescent="0.3">
      <c r="D9384" s="2"/>
      <c r="E9384" s="2"/>
    </row>
    <row r="9385" spans="4:5" x14ac:dyDescent="0.3">
      <c r="D9385" s="2"/>
      <c r="E9385" s="2"/>
    </row>
    <row r="9386" spans="4:5" x14ac:dyDescent="0.3">
      <c r="D9386" s="2"/>
      <c r="E9386" s="2"/>
    </row>
    <row r="9387" spans="4:5" x14ac:dyDescent="0.3">
      <c r="D9387" s="2"/>
      <c r="E9387" s="2"/>
    </row>
    <row r="9388" spans="4:5" x14ac:dyDescent="0.3">
      <c r="D9388" s="2"/>
      <c r="E9388" s="2"/>
    </row>
    <row r="9389" spans="4:5" x14ac:dyDescent="0.3">
      <c r="D9389" s="2"/>
      <c r="E9389" s="2"/>
    </row>
    <row r="9390" spans="4:5" x14ac:dyDescent="0.3">
      <c r="D9390" s="2"/>
      <c r="E9390" s="2"/>
    </row>
    <row r="9391" spans="4:5" x14ac:dyDescent="0.3">
      <c r="D9391" s="2"/>
      <c r="E9391" s="2"/>
    </row>
    <row r="9392" spans="4:5" x14ac:dyDescent="0.3">
      <c r="D9392" s="2"/>
      <c r="E9392" s="2"/>
    </row>
    <row r="9393" spans="4:5" x14ac:dyDescent="0.3">
      <c r="D9393" s="2"/>
      <c r="E9393" s="2"/>
    </row>
    <row r="9394" spans="4:5" x14ac:dyDescent="0.3">
      <c r="D9394" s="2"/>
      <c r="E9394" s="2"/>
    </row>
    <row r="9395" spans="4:5" x14ac:dyDescent="0.3">
      <c r="D9395" s="2"/>
      <c r="E9395" s="2"/>
    </row>
    <row r="9396" spans="4:5" x14ac:dyDescent="0.3">
      <c r="D9396" s="2"/>
      <c r="E9396" s="2"/>
    </row>
    <row r="9397" spans="4:5" x14ac:dyDescent="0.3">
      <c r="D9397" s="2"/>
      <c r="E9397" s="2"/>
    </row>
    <row r="9398" spans="4:5" x14ac:dyDescent="0.3">
      <c r="D9398" s="2"/>
      <c r="E9398" s="2"/>
    </row>
    <row r="9399" spans="4:5" x14ac:dyDescent="0.3">
      <c r="D9399" s="2"/>
      <c r="E9399" s="2"/>
    </row>
    <row r="9400" spans="4:5" x14ac:dyDescent="0.3">
      <c r="D9400" s="2"/>
      <c r="E9400" s="2"/>
    </row>
    <row r="9401" spans="4:5" x14ac:dyDescent="0.3">
      <c r="D9401" s="2"/>
      <c r="E9401" s="2"/>
    </row>
    <row r="9402" spans="4:5" x14ac:dyDescent="0.3">
      <c r="D9402" s="2"/>
      <c r="E9402" s="2"/>
    </row>
    <row r="9403" spans="4:5" x14ac:dyDescent="0.3">
      <c r="D9403" s="2"/>
      <c r="E9403" s="2"/>
    </row>
    <row r="9404" spans="4:5" x14ac:dyDescent="0.3">
      <c r="D9404" s="2"/>
      <c r="E9404" s="2"/>
    </row>
    <row r="9405" spans="4:5" x14ac:dyDescent="0.3">
      <c r="D9405" s="2"/>
      <c r="E9405" s="2"/>
    </row>
    <row r="9406" spans="4:5" x14ac:dyDescent="0.3">
      <c r="D9406" s="2"/>
      <c r="E9406" s="2"/>
    </row>
    <row r="9407" spans="4:5" x14ac:dyDescent="0.3">
      <c r="D9407" s="2"/>
      <c r="E9407" s="2"/>
    </row>
    <row r="9408" spans="4:5" x14ac:dyDescent="0.3">
      <c r="D9408" s="2"/>
      <c r="E9408" s="2"/>
    </row>
    <row r="9409" spans="4:5" x14ac:dyDescent="0.3">
      <c r="D9409" s="2"/>
      <c r="E9409" s="2"/>
    </row>
    <row r="9410" spans="4:5" x14ac:dyDescent="0.3">
      <c r="D9410" s="2"/>
      <c r="E9410" s="2"/>
    </row>
    <row r="9411" spans="4:5" x14ac:dyDescent="0.3">
      <c r="D9411" s="2"/>
      <c r="E9411" s="2"/>
    </row>
    <row r="9412" spans="4:5" x14ac:dyDescent="0.3">
      <c r="D9412" s="2"/>
      <c r="E9412" s="2"/>
    </row>
    <row r="9413" spans="4:5" x14ac:dyDescent="0.3">
      <c r="D9413" s="2"/>
      <c r="E9413" s="2"/>
    </row>
    <row r="9414" spans="4:5" x14ac:dyDescent="0.3">
      <c r="D9414" s="2"/>
      <c r="E9414" s="2"/>
    </row>
    <row r="9415" spans="4:5" x14ac:dyDescent="0.3">
      <c r="D9415" s="2"/>
      <c r="E9415" s="2"/>
    </row>
    <row r="9416" spans="4:5" x14ac:dyDescent="0.3">
      <c r="D9416" s="2"/>
      <c r="E9416" s="2"/>
    </row>
    <row r="9417" spans="4:5" x14ac:dyDescent="0.3">
      <c r="D9417" s="2"/>
      <c r="E9417" s="2"/>
    </row>
    <row r="9418" spans="4:5" x14ac:dyDescent="0.3">
      <c r="D9418" s="2"/>
      <c r="E9418" s="2"/>
    </row>
    <row r="9419" spans="4:5" x14ac:dyDescent="0.3">
      <c r="D9419" s="2"/>
      <c r="E9419" s="2"/>
    </row>
    <row r="9420" spans="4:5" x14ac:dyDescent="0.3">
      <c r="D9420" s="2"/>
      <c r="E9420" s="2"/>
    </row>
    <row r="9421" spans="4:5" x14ac:dyDescent="0.3">
      <c r="D9421" s="2"/>
      <c r="E9421" s="2"/>
    </row>
    <row r="9422" spans="4:5" x14ac:dyDescent="0.3">
      <c r="D9422" s="2"/>
      <c r="E9422" s="2"/>
    </row>
    <row r="9423" spans="4:5" x14ac:dyDescent="0.3">
      <c r="D9423" s="2"/>
      <c r="E9423" s="2"/>
    </row>
    <row r="9424" spans="4:5" x14ac:dyDescent="0.3">
      <c r="D9424" s="2"/>
      <c r="E9424" s="2"/>
    </row>
    <row r="9425" spans="4:5" x14ac:dyDescent="0.3">
      <c r="D9425" s="2"/>
      <c r="E9425" s="2"/>
    </row>
    <row r="9426" spans="4:5" x14ac:dyDescent="0.3">
      <c r="D9426" s="2"/>
      <c r="E9426" s="2"/>
    </row>
    <row r="9427" spans="4:5" x14ac:dyDescent="0.3">
      <c r="D9427" s="2"/>
      <c r="E9427" s="2"/>
    </row>
    <row r="9428" spans="4:5" x14ac:dyDescent="0.3">
      <c r="D9428" s="2"/>
      <c r="E9428" s="2"/>
    </row>
    <row r="9429" spans="4:5" x14ac:dyDescent="0.3">
      <c r="D9429" s="2"/>
      <c r="E9429" s="2"/>
    </row>
    <row r="9430" spans="4:5" x14ac:dyDescent="0.3">
      <c r="D9430" s="2"/>
      <c r="E9430" s="2"/>
    </row>
    <row r="9431" spans="4:5" x14ac:dyDescent="0.3">
      <c r="D9431" s="2"/>
      <c r="E9431" s="2"/>
    </row>
    <row r="9432" spans="4:5" x14ac:dyDescent="0.3">
      <c r="D9432" s="2"/>
      <c r="E9432" s="2"/>
    </row>
    <row r="9433" spans="4:5" x14ac:dyDescent="0.3">
      <c r="D9433" s="2"/>
      <c r="E9433" s="2"/>
    </row>
    <row r="9434" spans="4:5" x14ac:dyDescent="0.3">
      <c r="D9434" s="2"/>
      <c r="E9434" s="2"/>
    </row>
    <row r="9435" spans="4:5" x14ac:dyDescent="0.3">
      <c r="D9435" s="2"/>
      <c r="E9435" s="2"/>
    </row>
    <row r="9436" spans="4:5" x14ac:dyDescent="0.3">
      <c r="D9436" s="2"/>
      <c r="E9436" s="2"/>
    </row>
    <row r="9437" spans="4:5" x14ac:dyDescent="0.3">
      <c r="D9437" s="2"/>
      <c r="E9437" s="2"/>
    </row>
    <row r="9438" spans="4:5" x14ac:dyDescent="0.3">
      <c r="D9438" s="2"/>
      <c r="E9438" s="2"/>
    </row>
    <row r="9439" spans="4:5" x14ac:dyDescent="0.3">
      <c r="D9439" s="2"/>
      <c r="E9439" s="2"/>
    </row>
    <row r="9440" spans="4:5" x14ac:dyDescent="0.3">
      <c r="D9440" s="2"/>
      <c r="E9440" s="2"/>
    </row>
    <row r="9441" spans="4:5" x14ac:dyDescent="0.3">
      <c r="D9441" s="2"/>
      <c r="E9441" s="2"/>
    </row>
    <row r="9442" spans="4:5" x14ac:dyDescent="0.3">
      <c r="D9442" s="2"/>
      <c r="E9442" s="2"/>
    </row>
    <row r="9443" spans="4:5" x14ac:dyDescent="0.3">
      <c r="D9443" s="2"/>
      <c r="E9443" s="2"/>
    </row>
    <row r="9444" spans="4:5" x14ac:dyDescent="0.3">
      <c r="D9444" s="2"/>
      <c r="E9444" s="2"/>
    </row>
    <row r="9445" spans="4:5" x14ac:dyDescent="0.3">
      <c r="D9445" s="2"/>
      <c r="E9445" s="2"/>
    </row>
    <row r="9446" spans="4:5" x14ac:dyDescent="0.3">
      <c r="D9446" s="2"/>
      <c r="E9446" s="2"/>
    </row>
    <row r="9447" spans="4:5" x14ac:dyDescent="0.3">
      <c r="D9447" s="2"/>
      <c r="E9447" s="2"/>
    </row>
    <row r="9448" spans="4:5" x14ac:dyDescent="0.3">
      <c r="D9448" s="2"/>
      <c r="E9448" s="2"/>
    </row>
    <row r="9449" spans="4:5" x14ac:dyDescent="0.3">
      <c r="D9449" s="2"/>
      <c r="E9449" s="2"/>
    </row>
    <row r="9450" spans="4:5" x14ac:dyDescent="0.3">
      <c r="D9450" s="2"/>
      <c r="E9450" s="2"/>
    </row>
    <row r="9451" spans="4:5" x14ac:dyDescent="0.3">
      <c r="D9451" s="2"/>
      <c r="E9451" s="2"/>
    </row>
    <row r="9452" spans="4:5" x14ac:dyDescent="0.3">
      <c r="D9452" s="2"/>
      <c r="E9452" s="2"/>
    </row>
    <row r="9453" spans="4:5" x14ac:dyDescent="0.3">
      <c r="D9453" s="2"/>
      <c r="E9453" s="2"/>
    </row>
    <row r="9454" spans="4:5" x14ac:dyDescent="0.3">
      <c r="D9454" s="2"/>
      <c r="E9454" s="2"/>
    </row>
    <row r="9455" spans="4:5" x14ac:dyDescent="0.3">
      <c r="D9455" s="2"/>
      <c r="E9455" s="2"/>
    </row>
    <row r="9456" spans="4:5" x14ac:dyDescent="0.3">
      <c r="D9456" s="2"/>
      <c r="E9456" s="2"/>
    </row>
    <row r="9457" spans="4:5" x14ac:dyDescent="0.3">
      <c r="D9457" s="2"/>
      <c r="E9457" s="2"/>
    </row>
    <row r="9458" spans="4:5" x14ac:dyDescent="0.3">
      <c r="D9458" s="2"/>
      <c r="E9458" s="2"/>
    </row>
    <row r="9459" spans="4:5" x14ac:dyDescent="0.3">
      <c r="D9459" s="2"/>
      <c r="E9459" s="2"/>
    </row>
    <row r="9460" spans="4:5" x14ac:dyDescent="0.3">
      <c r="D9460" s="2"/>
      <c r="E9460" s="2"/>
    </row>
    <row r="9461" spans="4:5" x14ac:dyDescent="0.3">
      <c r="D9461" s="2"/>
      <c r="E9461" s="2"/>
    </row>
    <row r="9462" spans="4:5" x14ac:dyDescent="0.3">
      <c r="D9462" s="2"/>
      <c r="E9462" s="2"/>
    </row>
    <row r="9463" spans="4:5" x14ac:dyDescent="0.3">
      <c r="D9463" s="2"/>
      <c r="E9463" s="2"/>
    </row>
    <row r="9464" spans="4:5" x14ac:dyDescent="0.3">
      <c r="D9464" s="2"/>
      <c r="E9464" s="2"/>
    </row>
    <row r="9465" spans="4:5" x14ac:dyDescent="0.3">
      <c r="D9465" s="2"/>
      <c r="E9465" s="2"/>
    </row>
    <row r="9466" spans="4:5" x14ac:dyDescent="0.3">
      <c r="D9466" s="2"/>
      <c r="E9466" s="2"/>
    </row>
    <row r="9467" spans="4:5" x14ac:dyDescent="0.3">
      <c r="D9467" s="2"/>
      <c r="E9467" s="2"/>
    </row>
    <row r="9468" spans="4:5" x14ac:dyDescent="0.3">
      <c r="D9468" s="2"/>
      <c r="E9468" s="2"/>
    </row>
    <row r="9469" spans="4:5" x14ac:dyDescent="0.3">
      <c r="D9469" s="2"/>
      <c r="E9469" s="2"/>
    </row>
    <row r="9470" spans="4:5" x14ac:dyDescent="0.3">
      <c r="D9470" s="2"/>
      <c r="E9470" s="2"/>
    </row>
    <row r="9471" spans="4:5" x14ac:dyDescent="0.3">
      <c r="D9471" s="2"/>
      <c r="E9471" s="2"/>
    </row>
    <row r="9472" spans="4:5" x14ac:dyDescent="0.3">
      <c r="D9472" s="2"/>
      <c r="E9472" s="2"/>
    </row>
    <row r="9473" spans="4:5" x14ac:dyDescent="0.3">
      <c r="D9473" s="2"/>
      <c r="E9473" s="2"/>
    </row>
    <row r="9474" spans="4:5" x14ac:dyDescent="0.3">
      <c r="D9474" s="2"/>
      <c r="E9474" s="2"/>
    </row>
    <row r="9475" spans="4:5" x14ac:dyDescent="0.3">
      <c r="D9475" s="2"/>
      <c r="E9475" s="2"/>
    </row>
    <row r="9476" spans="4:5" x14ac:dyDescent="0.3">
      <c r="D9476" s="2"/>
      <c r="E9476" s="2"/>
    </row>
    <row r="9477" spans="4:5" x14ac:dyDescent="0.3">
      <c r="D9477" s="2"/>
      <c r="E9477" s="2"/>
    </row>
    <row r="9478" spans="4:5" x14ac:dyDescent="0.3">
      <c r="D9478" s="2"/>
      <c r="E9478" s="2"/>
    </row>
    <row r="9479" spans="4:5" x14ac:dyDescent="0.3">
      <c r="D9479" s="2"/>
      <c r="E9479" s="2"/>
    </row>
    <row r="9480" spans="4:5" x14ac:dyDescent="0.3">
      <c r="D9480" s="2"/>
      <c r="E9480" s="2"/>
    </row>
    <row r="9481" spans="4:5" x14ac:dyDescent="0.3">
      <c r="D9481" s="2"/>
      <c r="E9481" s="2"/>
    </row>
    <row r="9482" spans="4:5" x14ac:dyDescent="0.3">
      <c r="D9482" s="2"/>
      <c r="E9482" s="2"/>
    </row>
    <row r="9483" spans="4:5" x14ac:dyDescent="0.3">
      <c r="D9483" s="2"/>
      <c r="E9483" s="2"/>
    </row>
    <row r="9484" spans="4:5" x14ac:dyDescent="0.3">
      <c r="D9484" s="2"/>
      <c r="E9484" s="2"/>
    </row>
    <row r="9485" spans="4:5" x14ac:dyDescent="0.3">
      <c r="D9485" s="2"/>
      <c r="E9485" s="2"/>
    </row>
    <row r="9486" spans="4:5" x14ac:dyDescent="0.3">
      <c r="D9486" s="2"/>
      <c r="E9486" s="2"/>
    </row>
    <row r="9487" spans="4:5" x14ac:dyDescent="0.3">
      <c r="D9487" s="2"/>
      <c r="E9487" s="2"/>
    </row>
    <row r="9488" spans="4:5" x14ac:dyDescent="0.3">
      <c r="D9488" s="2"/>
      <c r="E9488" s="2"/>
    </row>
    <row r="9489" spans="4:5" x14ac:dyDescent="0.3">
      <c r="D9489" s="2"/>
      <c r="E9489" s="2"/>
    </row>
    <row r="9490" spans="4:5" x14ac:dyDescent="0.3">
      <c r="D9490" s="2"/>
      <c r="E9490" s="2"/>
    </row>
    <row r="9491" spans="4:5" x14ac:dyDescent="0.3">
      <c r="D9491" s="2"/>
      <c r="E9491" s="2"/>
    </row>
    <row r="9492" spans="4:5" x14ac:dyDescent="0.3">
      <c r="D9492" s="2"/>
      <c r="E9492" s="2"/>
    </row>
    <row r="9493" spans="4:5" x14ac:dyDescent="0.3">
      <c r="D9493" s="2"/>
      <c r="E9493" s="2"/>
    </row>
    <row r="9494" spans="4:5" x14ac:dyDescent="0.3">
      <c r="D9494" s="2"/>
      <c r="E9494" s="2"/>
    </row>
    <row r="9495" spans="4:5" x14ac:dyDescent="0.3">
      <c r="D9495" s="2"/>
      <c r="E9495" s="2"/>
    </row>
    <row r="9496" spans="4:5" x14ac:dyDescent="0.3">
      <c r="D9496" s="2"/>
      <c r="E9496" s="2"/>
    </row>
    <row r="9497" spans="4:5" x14ac:dyDescent="0.3">
      <c r="D9497" s="2"/>
      <c r="E9497" s="2"/>
    </row>
    <row r="9498" spans="4:5" x14ac:dyDescent="0.3">
      <c r="D9498" s="2"/>
      <c r="E9498" s="2"/>
    </row>
    <row r="9499" spans="4:5" x14ac:dyDescent="0.3">
      <c r="D9499" s="2"/>
      <c r="E9499" s="2"/>
    </row>
    <row r="9500" spans="4:5" x14ac:dyDescent="0.3">
      <c r="D9500" s="2"/>
      <c r="E9500" s="2"/>
    </row>
    <row r="9501" spans="4:5" x14ac:dyDescent="0.3">
      <c r="D9501" s="2"/>
      <c r="E9501" s="2"/>
    </row>
    <row r="9502" spans="4:5" x14ac:dyDescent="0.3">
      <c r="D9502" s="2"/>
      <c r="E9502" s="2"/>
    </row>
    <row r="9503" spans="4:5" x14ac:dyDescent="0.3">
      <c r="D9503" s="2"/>
      <c r="E9503" s="2"/>
    </row>
    <row r="9504" spans="4:5" x14ac:dyDescent="0.3">
      <c r="D9504" s="2"/>
      <c r="E9504" s="2"/>
    </row>
    <row r="9505" spans="4:5" x14ac:dyDescent="0.3">
      <c r="D9505" s="2"/>
      <c r="E9505" s="2"/>
    </row>
    <row r="9506" spans="4:5" x14ac:dyDescent="0.3">
      <c r="D9506" s="2"/>
      <c r="E9506" s="2"/>
    </row>
    <row r="9507" spans="4:5" x14ac:dyDescent="0.3">
      <c r="D9507" s="2"/>
      <c r="E9507" s="2"/>
    </row>
    <row r="9508" spans="4:5" x14ac:dyDescent="0.3">
      <c r="D9508" s="2"/>
      <c r="E9508" s="2"/>
    </row>
    <row r="9509" spans="4:5" x14ac:dyDescent="0.3">
      <c r="D9509" s="2"/>
      <c r="E9509" s="2"/>
    </row>
    <row r="9510" spans="4:5" x14ac:dyDescent="0.3">
      <c r="D9510" s="2"/>
      <c r="E9510" s="2"/>
    </row>
    <row r="9511" spans="4:5" x14ac:dyDescent="0.3">
      <c r="D9511" s="2"/>
      <c r="E9511" s="2"/>
    </row>
    <row r="9512" spans="4:5" x14ac:dyDescent="0.3">
      <c r="D9512" s="2"/>
      <c r="E9512" s="2"/>
    </row>
    <row r="9513" spans="4:5" x14ac:dyDescent="0.3">
      <c r="D9513" s="2"/>
      <c r="E9513" s="2"/>
    </row>
    <row r="9514" spans="4:5" x14ac:dyDescent="0.3">
      <c r="D9514" s="2"/>
      <c r="E9514" s="2"/>
    </row>
    <row r="9515" spans="4:5" x14ac:dyDescent="0.3">
      <c r="D9515" s="2"/>
      <c r="E9515" s="2"/>
    </row>
    <row r="9516" spans="4:5" x14ac:dyDescent="0.3">
      <c r="D9516" s="2"/>
      <c r="E9516" s="2"/>
    </row>
    <row r="9517" spans="4:5" x14ac:dyDescent="0.3">
      <c r="D9517" s="2"/>
      <c r="E9517" s="2"/>
    </row>
    <row r="9518" spans="4:5" x14ac:dyDescent="0.3">
      <c r="D9518" s="2"/>
      <c r="E9518" s="2"/>
    </row>
    <row r="9519" spans="4:5" x14ac:dyDescent="0.3">
      <c r="D9519" s="2"/>
      <c r="E9519" s="2"/>
    </row>
    <row r="9520" spans="4:5" x14ac:dyDescent="0.3">
      <c r="D9520" s="2"/>
      <c r="E9520" s="2"/>
    </row>
    <row r="9521" spans="4:5" x14ac:dyDescent="0.3">
      <c r="D9521" s="2"/>
      <c r="E9521" s="2"/>
    </row>
    <row r="9522" spans="4:5" x14ac:dyDescent="0.3">
      <c r="D9522" s="2"/>
      <c r="E9522" s="2"/>
    </row>
    <row r="9523" spans="4:5" x14ac:dyDescent="0.3">
      <c r="D9523" s="2"/>
      <c r="E9523" s="2"/>
    </row>
    <row r="9524" spans="4:5" x14ac:dyDescent="0.3">
      <c r="D9524" s="2"/>
      <c r="E9524" s="2"/>
    </row>
    <row r="9525" spans="4:5" x14ac:dyDescent="0.3">
      <c r="D9525" s="2"/>
      <c r="E9525" s="2"/>
    </row>
    <row r="9526" spans="4:5" x14ac:dyDescent="0.3">
      <c r="D9526" s="2"/>
      <c r="E9526" s="2"/>
    </row>
    <row r="9527" spans="4:5" x14ac:dyDescent="0.3">
      <c r="D9527" s="2"/>
      <c r="E9527" s="2"/>
    </row>
    <row r="9528" spans="4:5" x14ac:dyDescent="0.3">
      <c r="D9528" s="2"/>
      <c r="E9528" s="2"/>
    </row>
    <row r="9529" spans="4:5" x14ac:dyDescent="0.3">
      <c r="D9529" s="2"/>
      <c r="E9529" s="2"/>
    </row>
    <row r="9530" spans="4:5" x14ac:dyDescent="0.3">
      <c r="D9530" s="2"/>
      <c r="E9530" s="2"/>
    </row>
    <row r="9531" spans="4:5" x14ac:dyDescent="0.3">
      <c r="D9531" s="2"/>
      <c r="E9531" s="2"/>
    </row>
    <row r="9532" spans="4:5" x14ac:dyDescent="0.3">
      <c r="D9532" s="2"/>
      <c r="E9532" s="2"/>
    </row>
    <row r="9533" spans="4:5" x14ac:dyDescent="0.3">
      <c r="D9533" s="2"/>
      <c r="E9533" s="2"/>
    </row>
    <row r="9534" spans="4:5" x14ac:dyDescent="0.3">
      <c r="D9534" s="2"/>
      <c r="E9534" s="2"/>
    </row>
    <row r="9535" spans="4:5" x14ac:dyDescent="0.3">
      <c r="D9535" s="2"/>
      <c r="E9535" s="2"/>
    </row>
    <row r="9536" spans="4:5" x14ac:dyDescent="0.3">
      <c r="D9536" s="2"/>
      <c r="E9536" s="2"/>
    </row>
    <row r="9537" spans="4:5" x14ac:dyDescent="0.3">
      <c r="D9537" s="2"/>
      <c r="E9537" s="2"/>
    </row>
    <row r="9538" spans="4:5" x14ac:dyDescent="0.3">
      <c r="D9538" s="2"/>
      <c r="E9538" s="2"/>
    </row>
    <row r="9539" spans="4:5" x14ac:dyDescent="0.3">
      <c r="D9539" s="2"/>
      <c r="E9539" s="2"/>
    </row>
    <row r="9540" spans="4:5" x14ac:dyDescent="0.3">
      <c r="D9540" s="2"/>
      <c r="E9540" s="2"/>
    </row>
    <row r="9541" spans="4:5" x14ac:dyDescent="0.3">
      <c r="D9541" s="2"/>
      <c r="E9541" s="2"/>
    </row>
    <row r="9542" spans="4:5" x14ac:dyDescent="0.3">
      <c r="D9542" s="2"/>
      <c r="E9542" s="2"/>
    </row>
    <row r="9543" spans="4:5" x14ac:dyDescent="0.3">
      <c r="D9543" s="2"/>
      <c r="E9543" s="2"/>
    </row>
    <row r="9544" spans="4:5" x14ac:dyDescent="0.3">
      <c r="D9544" s="2"/>
      <c r="E9544" s="2"/>
    </row>
    <row r="9545" spans="4:5" x14ac:dyDescent="0.3">
      <c r="D9545" s="2"/>
      <c r="E9545" s="2"/>
    </row>
    <row r="9546" spans="4:5" x14ac:dyDescent="0.3">
      <c r="D9546" s="2"/>
      <c r="E9546" s="2"/>
    </row>
    <row r="9547" spans="4:5" x14ac:dyDescent="0.3">
      <c r="D9547" s="2"/>
      <c r="E9547" s="2"/>
    </row>
    <row r="9548" spans="4:5" x14ac:dyDescent="0.3">
      <c r="D9548" s="2"/>
      <c r="E9548" s="2"/>
    </row>
    <row r="9549" spans="4:5" x14ac:dyDescent="0.3">
      <c r="D9549" s="2"/>
      <c r="E9549" s="2"/>
    </row>
    <row r="9550" spans="4:5" x14ac:dyDescent="0.3">
      <c r="D9550" s="2"/>
      <c r="E9550" s="2"/>
    </row>
    <row r="9551" spans="4:5" x14ac:dyDescent="0.3">
      <c r="D9551" s="2"/>
      <c r="E9551" s="2"/>
    </row>
    <row r="9552" spans="4:5" x14ac:dyDescent="0.3">
      <c r="D9552" s="2"/>
      <c r="E9552" s="2"/>
    </row>
    <row r="9553" spans="4:5" x14ac:dyDescent="0.3">
      <c r="D9553" s="2"/>
      <c r="E9553" s="2"/>
    </row>
    <row r="9554" spans="4:5" x14ac:dyDescent="0.3">
      <c r="D9554" s="2"/>
      <c r="E9554" s="2"/>
    </row>
    <row r="9555" spans="4:5" x14ac:dyDescent="0.3">
      <c r="D9555" s="2"/>
      <c r="E9555" s="2"/>
    </row>
    <row r="9556" spans="4:5" x14ac:dyDescent="0.3">
      <c r="D9556" s="2"/>
      <c r="E9556" s="2"/>
    </row>
    <row r="9557" spans="4:5" x14ac:dyDescent="0.3">
      <c r="D9557" s="2"/>
      <c r="E9557" s="2"/>
    </row>
    <row r="9558" spans="4:5" x14ac:dyDescent="0.3">
      <c r="D9558" s="2"/>
      <c r="E9558" s="2"/>
    </row>
    <row r="9559" spans="4:5" x14ac:dyDescent="0.3">
      <c r="D9559" s="2"/>
      <c r="E9559" s="2"/>
    </row>
    <row r="9560" spans="4:5" x14ac:dyDescent="0.3">
      <c r="D9560" s="2"/>
      <c r="E9560" s="2"/>
    </row>
    <row r="9561" spans="4:5" x14ac:dyDescent="0.3">
      <c r="D9561" s="2"/>
      <c r="E9561" s="2"/>
    </row>
    <row r="9562" spans="4:5" x14ac:dyDescent="0.3">
      <c r="D9562" s="2"/>
      <c r="E9562" s="2"/>
    </row>
    <row r="9563" spans="4:5" x14ac:dyDescent="0.3">
      <c r="D9563" s="2"/>
      <c r="E9563" s="2"/>
    </row>
    <row r="9564" spans="4:5" x14ac:dyDescent="0.3">
      <c r="D9564" s="2"/>
      <c r="E9564" s="2"/>
    </row>
    <row r="9565" spans="4:5" x14ac:dyDescent="0.3">
      <c r="D9565" s="2"/>
      <c r="E9565" s="2"/>
    </row>
    <row r="9566" spans="4:5" x14ac:dyDescent="0.3">
      <c r="D9566" s="2"/>
      <c r="E9566" s="2"/>
    </row>
    <row r="9567" spans="4:5" x14ac:dyDescent="0.3">
      <c r="D9567" s="2"/>
      <c r="E9567" s="2"/>
    </row>
    <row r="9568" spans="4:5" x14ac:dyDescent="0.3">
      <c r="D9568" s="2"/>
      <c r="E9568" s="2"/>
    </row>
    <row r="9569" spans="4:5" x14ac:dyDescent="0.3">
      <c r="D9569" s="2"/>
      <c r="E9569" s="2"/>
    </row>
    <row r="9570" spans="4:5" x14ac:dyDescent="0.3">
      <c r="D9570" s="2"/>
      <c r="E9570" s="2"/>
    </row>
    <row r="9571" spans="4:5" x14ac:dyDescent="0.3">
      <c r="D9571" s="2"/>
      <c r="E9571" s="2"/>
    </row>
    <row r="9572" spans="4:5" x14ac:dyDescent="0.3">
      <c r="D9572" s="2"/>
      <c r="E9572" s="2"/>
    </row>
    <row r="9573" spans="4:5" x14ac:dyDescent="0.3">
      <c r="D9573" s="2"/>
      <c r="E9573" s="2"/>
    </row>
    <row r="9574" spans="4:5" x14ac:dyDescent="0.3">
      <c r="D9574" s="2"/>
      <c r="E9574" s="2"/>
    </row>
    <row r="9575" spans="4:5" x14ac:dyDescent="0.3">
      <c r="D9575" s="2"/>
      <c r="E9575" s="2"/>
    </row>
    <row r="9576" spans="4:5" x14ac:dyDescent="0.3">
      <c r="D9576" s="2"/>
      <c r="E9576" s="2"/>
    </row>
    <row r="9577" spans="4:5" x14ac:dyDescent="0.3">
      <c r="D9577" s="2"/>
      <c r="E9577" s="2"/>
    </row>
    <row r="9578" spans="4:5" x14ac:dyDescent="0.3">
      <c r="D9578" s="2"/>
      <c r="E9578" s="2"/>
    </row>
    <row r="9579" spans="4:5" x14ac:dyDescent="0.3">
      <c r="D9579" s="2"/>
      <c r="E9579" s="2"/>
    </row>
    <row r="9580" spans="4:5" x14ac:dyDescent="0.3">
      <c r="D9580" s="2"/>
      <c r="E9580" s="2"/>
    </row>
    <row r="9581" spans="4:5" x14ac:dyDescent="0.3">
      <c r="D9581" s="2"/>
      <c r="E9581" s="2"/>
    </row>
    <row r="9582" spans="4:5" x14ac:dyDescent="0.3">
      <c r="D9582" s="2"/>
      <c r="E9582" s="2"/>
    </row>
    <row r="9583" spans="4:5" x14ac:dyDescent="0.3">
      <c r="D9583" s="2"/>
      <c r="E9583" s="2"/>
    </row>
    <row r="9584" spans="4:5" x14ac:dyDescent="0.3">
      <c r="D9584" s="2"/>
      <c r="E9584" s="2"/>
    </row>
    <row r="9585" spans="4:5" x14ac:dyDescent="0.3">
      <c r="D9585" s="2"/>
      <c r="E9585" s="2"/>
    </row>
    <row r="9586" spans="4:5" x14ac:dyDescent="0.3">
      <c r="D9586" s="2"/>
      <c r="E9586" s="2"/>
    </row>
    <row r="9587" spans="4:5" x14ac:dyDescent="0.3">
      <c r="D9587" s="2"/>
      <c r="E9587" s="2"/>
    </row>
    <row r="9588" spans="4:5" x14ac:dyDescent="0.3">
      <c r="D9588" s="2"/>
      <c r="E9588" s="2"/>
    </row>
    <row r="9589" spans="4:5" x14ac:dyDescent="0.3">
      <c r="D9589" s="2"/>
      <c r="E9589" s="2"/>
    </row>
    <row r="9590" spans="4:5" x14ac:dyDescent="0.3">
      <c r="D9590" s="2"/>
      <c r="E9590" s="2"/>
    </row>
    <row r="9591" spans="4:5" x14ac:dyDescent="0.3">
      <c r="D9591" s="2"/>
      <c r="E9591" s="2"/>
    </row>
    <row r="9592" spans="4:5" x14ac:dyDescent="0.3">
      <c r="D9592" s="2"/>
      <c r="E9592" s="2"/>
    </row>
    <row r="9593" spans="4:5" x14ac:dyDescent="0.3">
      <c r="D9593" s="2"/>
      <c r="E9593" s="2"/>
    </row>
    <row r="9594" spans="4:5" x14ac:dyDescent="0.3">
      <c r="D9594" s="2"/>
      <c r="E9594" s="2"/>
    </row>
    <row r="9595" spans="4:5" x14ac:dyDescent="0.3">
      <c r="D9595" s="2"/>
      <c r="E9595" s="2"/>
    </row>
    <row r="9596" spans="4:5" x14ac:dyDescent="0.3">
      <c r="D9596" s="2"/>
      <c r="E9596" s="2"/>
    </row>
    <row r="9597" spans="4:5" x14ac:dyDescent="0.3">
      <c r="D9597" s="2"/>
      <c r="E9597" s="2"/>
    </row>
    <row r="9598" spans="4:5" x14ac:dyDescent="0.3">
      <c r="D9598" s="2"/>
      <c r="E9598" s="2"/>
    </row>
    <row r="9599" spans="4:5" x14ac:dyDescent="0.3">
      <c r="D9599" s="2"/>
      <c r="E9599" s="2"/>
    </row>
    <row r="9600" spans="4:5" x14ac:dyDescent="0.3">
      <c r="D9600" s="2"/>
      <c r="E9600" s="2"/>
    </row>
    <row r="9601" spans="4:5" x14ac:dyDescent="0.3">
      <c r="D9601" s="2"/>
      <c r="E9601" s="2"/>
    </row>
    <row r="9602" spans="4:5" x14ac:dyDescent="0.3">
      <c r="D9602" s="2"/>
      <c r="E9602" s="2"/>
    </row>
    <row r="9603" spans="4:5" x14ac:dyDescent="0.3">
      <c r="D9603" s="2"/>
      <c r="E9603" s="2"/>
    </row>
    <row r="9604" spans="4:5" x14ac:dyDescent="0.3">
      <c r="D9604" s="2"/>
      <c r="E9604" s="2"/>
    </row>
    <row r="9605" spans="4:5" x14ac:dyDescent="0.3">
      <c r="D9605" s="2"/>
      <c r="E9605" s="2"/>
    </row>
    <row r="9606" spans="4:5" x14ac:dyDescent="0.3">
      <c r="D9606" s="2"/>
      <c r="E9606" s="2"/>
    </row>
    <row r="9607" spans="4:5" x14ac:dyDescent="0.3">
      <c r="D9607" s="2"/>
      <c r="E9607" s="2"/>
    </row>
    <row r="9608" spans="4:5" x14ac:dyDescent="0.3">
      <c r="D9608" s="2"/>
      <c r="E9608" s="2"/>
    </row>
    <row r="9609" spans="4:5" x14ac:dyDescent="0.3">
      <c r="D9609" s="2"/>
      <c r="E9609" s="2"/>
    </row>
    <row r="9610" spans="4:5" x14ac:dyDescent="0.3">
      <c r="D9610" s="2"/>
      <c r="E9610" s="2"/>
    </row>
    <row r="9611" spans="4:5" x14ac:dyDescent="0.3">
      <c r="D9611" s="2"/>
      <c r="E9611" s="2"/>
    </row>
    <row r="9612" spans="4:5" x14ac:dyDescent="0.3">
      <c r="D9612" s="2"/>
      <c r="E9612" s="2"/>
    </row>
    <row r="9613" spans="4:5" x14ac:dyDescent="0.3">
      <c r="D9613" s="2"/>
      <c r="E9613" s="2"/>
    </row>
    <row r="9614" spans="4:5" x14ac:dyDescent="0.3">
      <c r="D9614" s="2"/>
      <c r="E9614" s="2"/>
    </row>
    <row r="9615" spans="4:5" x14ac:dyDescent="0.3">
      <c r="D9615" s="2"/>
      <c r="E9615" s="2"/>
    </row>
    <row r="9616" spans="4:5" x14ac:dyDescent="0.3">
      <c r="D9616" s="2"/>
      <c r="E9616" s="2"/>
    </row>
    <row r="9617" spans="4:5" x14ac:dyDescent="0.3">
      <c r="D9617" s="2"/>
      <c r="E9617" s="2"/>
    </row>
    <row r="9618" spans="4:5" x14ac:dyDescent="0.3">
      <c r="D9618" s="2"/>
      <c r="E9618" s="2"/>
    </row>
    <row r="9619" spans="4:5" x14ac:dyDescent="0.3">
      <c r="D9619" s="2"/>
      <c r="E9619" s="2"/>
    </row>
    <row r="9620" spans="4:5" x14ac:dyDescent="0.3">
      <c r="D9620" s="2"/>
      <c r="E9620" s="2"/>
    </row>
    <row r="9621" spans="4:5" x14ac:dyDescent="0.3">
      <c r="D9621" s="2"/>
      <c r="E9621" s="2"/>
    </row>
    <row r="9622" spans="4:5" x14ac:dyDescent="0.3">
      <c r="D9622" s="2"/>
      <c r="E9622" s="2"/>
    </row>
    <row r="9623" spans="4:5" x14ac:dyDescent="0.3">
      <c r="D9623" s="2"/>
      <c r="E9623" s="2"/>
    </row>
    <row r="9624" spans="4:5" x14ac:dyDescent="0.3">
      <c r="D9624" s="2"/>
      <c r="E9624" s="2"/>
    </row>
    <row r="9625" spans="4:5" x14ac:dyDescent="0.3">
      <c r="D9625" s="2"/>
      <c r="E9625" s="2"/>
    </row>
    <row r="9626" spans="4:5" x14ac:dyDescent="0.3">
      <c r="D9626" s="2"/>
      <c r="E9626" s="2"/>
    </row>
    <row r="9627" spans="4:5" x14ac:dyDescent="0.3">
      <c r="D9627" s="2"/>
      <c r="E9627" s="2"/>
    </row>
    <row r="9628" spans="4:5" x14ac:dyDescent="0.3">
      <c r="D9628" s="2"/>
      <c r="E9628" s="2"/>
    </row>
    <row r="9629" spans="4:5" x14ac:dyDescent="0.3">
      <c r="D9629" s="2"/>
      <c r="E9629" s="2"/>
    </row>
    <row r="9630" spans="4:5" x14ac:dyDescent="0.3">
      <c r="D9630" s="2"/>
      <c r="E9630" s="2"/>
    </row>
    <row r="9631" spans="4:5" x14ac:dyDescent="0.3">
      <c r="D9631" s="2"/>
      <c r="E9631" s="2"/>
    </row>
    <row r="9632" spans="4:5" x14ac:dyDescent="0.3">
      <c r="D9632" s="2"/>
      <c r="E9632" s="2"/>
    </row>
    <row r="9633" spans="4:5" x14ac:dyDescent="0.3">
      <c r="D9633" s="2"/>
      <c r="E9633" s="2"/>
    </row>
    <row r="9634" spans="4:5" x14ac:dyDescent="0.3">
      <c r="D9634" s="2"/>
      <c r="E9634" s="2"/>
    </row>
    <row r="9635" spans="4:5" x14ac:dyDescent="0.3">
      <c r="D9635" s="2"/>
      <c r="E9635" s="2"/>
    </row>
    <row r="9636" spans="4:5" x14ac:dyDescent="0.3">
      <c r="D9636" s="2"/>
      <c r="E9636" s="2"/>
    </row>
    <row r="9637" spans="4:5" x14ac:dyDescent="0.3">
      <c r="D9637" s="2"/>
      <c r="E9637" s="2"/>
    </row>
    <row r="9638" spans="4:5" x14ac:dyDescent="0.3">
      <c r="D9638" s="2"/>
      <c r="E9638" s="2"/>
    </row>
    <row r="9639" spans="4:5" x14ac:dyDescent="0.3">
      <c r="D9639" s="2"/>
      <c r="E9639" s="2"/>
    </row>
    <row r="9640" spans="4:5" x14ac:dyDescent="0.3">
      <c r="D9640" s="2"/>
      <c r="E9640" s="2"/>
    </row>
    <row r="9641" spans="4:5" x14ac:dyDescent="0.3">
      <c r="D9641" s="2"/>
      <c r="E9641" s="2"/>
    </row>
    <row r="9642" spans="4:5" x14ac:dyDescent="0.3">
      <c r="D9642" s="2"/>
      <c r="E9642" s="2"/>
    </row>
    <row r="9643" spans="4:5" x14ac:dyDescent="0.3">
      <c r="D9643" s="2"/>
      <c r="E9643" s="2"/>
    </row>
    <row r="9644" spans="4:5" x14ac:dyDescent="0.3">
      <c r="D9644" s="2"/>
      <c r="E9644" s="2"/>
    </row>
    <row r="9645" spans="4:5" x14ac:dyDescent="0.3">
      <c r="D9645" s="2"/>
      <c r="E9645" s="2"/>
    </row>
    <row r="9646" spans="4:5" x14ac:dyDescent="0.3">
      <c r="D9646" s="2"/>
      <c r="E9646" s="2"/>
    </row>
    <row r="9647" spans="4:5" x14ac:dyDescent="0.3">
      <c r="D9647" s="2"/>
      <c r="E9647" s="2"/>
    </row>
    <row r="9648" spans="4:5" x14ac:dyDescent="0.3">
      <c r="D9648" s="2"/>
      <c r="E9648" s="2"/>
    </row>
    <row r="9649" spans="4:5" x14ac:dyDescent="0.3">
      <c r="D9649" s="2"/>
      <c r="E9649" s="2"/>
    </row>
    <row r="9650" spans="4:5" x14ac:dyDescent="0.3">
      <c r="D9650" s="2"/>
      <c r="E9650" s="2"/>
    </row>
    <row r="9651" spans="4:5" x14ac:dyDescent="0.3">
      <c r="D9651" s="2"/>
      <c r="E9651" s="2"/>
    </row>
    <row r="9652" spans="4:5" x14ac:dyDescent="0.3">
      <c r="D9652" s="2"/>
      <c r="E9652" s="2"/>
    </row>
    <row r="9653" spans="4:5" x14ac:dyDescent="0.3">
      <c r="D9653" s="2"/>
      <c r="E9653" s="2"/>
    </row>
    <row r="9654" spans="4:5" x14ac:dyDescent="0.3">
      <c r="D9654" s="2"/>
      <c r="E9654" s="2"/>
    </row>
    <row r="9655" spans="4:5" x14ac:dyDescent="0.3">
      <c r="D9655" s="2"/>
      <c r="E9655" s="2"/>
    </row>
    <row r="9656" spans="4:5" x14ac:dyDescent="0.3">
      <c r="D9656" s="2"/>
      <c r="E9656" s="2"/>
    </row>
    <row r="9657" spans="4:5" x14ac:dyDescent="0.3">
      <c r="D9657" s="2"/>
      <c r="E9657" s="2"/>
    </row>
    <row r="9658" spans="4:5" x14ac:dyDescent="0.3">
      <c r="D9658" s="2"/>
      <c r="E9658" s="2"/>
    </row>
    <row r="9659" spans="4:5" x14ac:dyDescent="0.3">
      <c r="D9659" s="2"/>
      <c r="E9659" s="2"/>
    </row>
    <row r="9660" spans="4:5" x14ac:dyDescent="0.3">
      <c r="D9660" s="2"/>
      <c r="E9660" s="2"/>
    </row>
    <row r="9661" spans="4:5" x14ac:dyDescent="0.3">
      <c r="D9661" s="2"/>
      <c r="E9661" s="2"/>
    </row>
    <row r="9662" spans="4:5" x14ac:dyDescent="0.3">
      <c r="D9662" s="2"/>
      <c r="E9662" s="2"/>
    </row>
    <row r="9663" spans="4:5" x14ac:dyDescent="0.3">
      <c r="D9663" s="2"/>
      <c r="E9663" s="2"/>
    </row>
    <row r="9664" spans="4:5" x14ac:dyDescent="0.3">
      <c r="D9664" s="2"/>
      <c r="E9664" s="2"/>
    </row>
    <row r="9665" spans="4:5" x14ac:dyDescent="0.3">
      <c r="D9665" s="2"/>
      <c r="E9665" s="2"/>
    </row>
    <row r="9666" spans="4:5" x14ac:dyDescent="0.3">
      <c r="D9666" s="2"/>
      <c r="E9666" s="2"/>
    </row>
    <row r="9667" spans="4:5" x14ac:dyDescent="0.3">
      <c r="D9667" s="2"/>
      <c r="E9667" s="2"/>
    </row>
    <row r="9668" spans="4:5" x14ac:dyDescent="0.3">
      <c r="D9668" s="2"/>
      <c r="E9668" s="2"/>
    </row>
    <row r="9669" spans="4:5" x14ac:dyDescent="0.3">
      <c r="D9669" s="2"/>
      <c r="E9669" s="2"/>
    </row>
    <row r="9670" spans="4:5" x14ac:dyDescent="0.3">
      <c r="D9670" s="2"/>
      <c r="E9670" s="2"/>
    </row>
    <row r="9671" spans="4:5" x14ac:dyDescent="0.3">
      <c r="D9671" s="2"/>
      <c r="E9671" s="2"/>
    </row>
    <row r="9672" spans="4:5" x14ac:dyDescent="0.3">
      <c r="D9672" s="2"/>
      <c r="E9672" s="2"/>
    </row>
    <row r="9673" spans="4:5" x14ac:dyDescent="0.3">
      <c r="D9673" s="2"/>
      <c r="E9673" s="2"/>
    </row>
    <row r="9674" spans="4:5" x14ac:dyDescent="0.3">
      <c r="D9674" s="2"/>
      <c r="E9674" s="2"/>
    </row>
    <row r="9675" spans="4:5" x14ac:dyDescent="0.3">
      <c r="D9675" s="2"/>
      <c r="E9675" s="2"/>
    </row>
    <row r="9676" spans="4:5" x14ac:dyDescent="0.3">
      <c r="D9676" s="2"/>
      <c r="E9676" s="2"/>
    </row>
    <row r="9677" spans="4:5" x14ac:dyDescent="0.3">
      <c r="D9677" s="2"/>
      <c r="E9677" s="2"/>
    </row>
    <row r="9678" spans="4:5" x14ac:dyDescent="0.3">
      <c r="D9678" s="2"/>
      <c r="E9678" s="2"/>
    </row>
    <row r="9679" spans="4:5" x14ac:dyDescent="0.3">
      <c r="D9679" s="2"/>
      <c r="E9679" s="2"/>
    </row>
    <row r="9680" spans="4:5" x14ac:dyDescent="0.3">
      <c r="D9680" s="2"/>
      <c r="E9680" s="2"/>
    </row>
    <row r="9681" spans="4:5" x14ac:dyDescent="0.3">
      <c r="D9681" s="2"/>
      <c r="E9681" s="2"/>
    </row>
    <row r="9682" spans="4:5" x14ac:dyDescent="0.3">
      <c r="D9682" s="2"/>
      <c r="E9682" s="2"/>
    </row>
    <row r="9683" spans="4:5" x14ac:dyDescent="0.3">
      <c r="D9683" s="2"/>
      <c r="E9683" s="2"/>
    </row>
    <row r="9684" spans="4:5" x14ac:dyDescent="0.3">
      <c r="D9684" s="2"/>
      <c r="E9684" s="2"/>
    </row>
    <row r="9685" spans="4:5" x14ac:dyDescent="0.3">
      <c r="D9685" s="2"/>
      <c r="E9685" s="2"/>
    </row>
    <row r="9686" spans="4:5" x14ac:dyDescent="0.3">
      <c r="D9686" s="2"/>
      <c r="E9686" s="2"/>
    </row>
    <row r="9687" spans="4:5" x14ac:dyDescent="0.3">
      <c r="D9687" s="2"/>
      <c r="E9687" s="2"/>
    </row>
    <row r="9688" spans="4:5" x14ac:dyDescent="0.3">
      <c r="D9688" s="2"/>
      <c r="E9688" s="2"/>
    </row>
    <row r="9689" spans="4:5" x14ac:dyDescent="0.3">
      <c r="D9689" s="2"/>
      <c r="E9689" s="2"/>
    </row>
    <row r="9690" spans="4:5" x14ac:dyDescent="0.3">
      <c r="D9690" s="2"/>
      <c r="E9690" s="2"/>
    </row>
    <row r="9691" spans="4:5" x14ac:dyDescent="0.3">
      <c r="D9691" s="2"/>
      <c r="E9691" s="2"/>
    </row>
    <row r="9692" spans="4:5" x14ac:dyDescent="0.3">
      <c r="D9692" s="2"/>
      <c r="E9692" s="2"/>
    </row>
    <row r="9693" spans="4:5" x14ac:dyDescent="0.3">
      <c r="D9693" s="2"/>
      <c r="E9693" s="2"/>
    </row>
    <row r="9694" spans="4:5" x14ac:dyDescent="0.3">
      <c r="D9694" s="2"/>
      <c r="E9694" s="2"/>
    </row>
    <row r="9695" spans="4:5" x14ac:dyDescent="0.3">
      <c r="D9695" s="2"/>
      <c r="E9695" s="2"/>
    </row>
    <row r="9696" spans="4:5" x14ac:dyDescent="0.3">
      <c r="D9696" s="2"/>
      <c r="E9696" s="2"/>
    </row>
    <row r="9697" spans="4:5" x14ac:dyDescent="0.3">
      <c r="D9697" s="2"/>
      <c r="E9697" s="2"/>
    </row>
    <row r="9698" spans="4:5" x14ac:dyDescent="0.3">
      <c r="D9698" s="2"/>
      <c r="E9698" s="2"/>
    </row>
    <row r="9699" spans="4:5" x14ac:dyDescent="0.3">
      <c r="D9699" s="2"/>
      <c r="E9699" s="2"/>
    </row>
    <row r="9700" spans="4:5" x14ac:dyDescent="0.3">
      <c r="D9700" s="2"/>
      <c r="E9700" s="2"/>
    </row>
    <row r="9701" spans="4:5" x14ac:dyDescent="0.3">
      <c r="D9701" s="2"/>
      <c r="E9701" s="2"/>
    </row>
    <row r="9702" spans="4:5" x14ac:dyDescent="0.3">
      <c r="D9702" s="2"/>
      <c r="E9702" s="2"/>
    </row>
    <row r="9703" spans="4:5" x14ac:dyDescent="0.3">
      <c r="D9703" s="2"/>
      <c r="E9703" s="2"/>
    </row>
    <row r="9704" spans="4:5" x14ac:dyDescent="0.3">
      <c r="D9704" s="2"/>
      <c r="E9704" s="2"/>
    </row>
    <row r="9705" spans="4:5" x14ac:dyDescent="0.3">
      <c r="D9705" s="2"/>
      <c r="E9705" s="2"/>
    </row>
    <row r="9706" spans="4:5" x14ac:dyDescent="0.3">
      <c r="D9706" s="2"/>
      <c r="E9706" s="2"/>
    </row>
    <row r="9707" spans="4:5" x14ac:dyDescent="0.3">
      <c r="D9707" s="2"/>
      <c r="E9707" s="2"/>
    </row>
    <row r="9708" spans="4:5" x14ac:dyDescent="0.3">
      <c r="D9708" s="2"/>
      <c r="E9708" s="2"/>
    </row>
    <row r="9709" spans="4:5" x14ac:dyDescent="0.3">
      <c r="D9709" s="2"/>
      <c r="E9709" s="2"/>
    </row>
    <row r="9710" spans="4:5" x14ac:dyDescent="0.3">
      <c r="D9710" s="2"/>
      <c r="E9710" s="2"/>
    </row>
    <row r="9711" spans="4:5" x14ac:dyDescent="0.3">
      <c r="D9711" s="2"/>
      <c r="E9711" s="2"/>
    </row>
    <row r="9712" spans="4:5" x14ac:dyDescent="0.3">
      <c r="D9712" s="2"/>
      <c r="E9712" s="2"/>
    </row>
    <row r="9713" spans="4:5" x14ac:dyDescent="0.3">
      <c r="D9713" s="2"/>
      <c r="E9713" s="2"/>
    </row>
    <row r="9714" spans="4:5" x14ac:dyDescent="0.3">
      <c r="D9714" s="2"/>
      <c r="E9714" s="2"/>
    </row>
    <row r="9715" spans="4:5" x14ac:dyDescent="0.3">
      <c r="D9715" s="2"/>
      <c r="E9715" s="2"/>
    </row>
    <row r="9716" spans="4:5" x14ac:dyDescent="0.3">
      <c r="D9716" s="2"/>
      <c r="E9716" s="2"/>
    </row>
    <row r="9717" spans="4:5" x14ac:dyDescent="0.3">
      <c r="D9717" s="2"/>
      <c r="E9717" s="2"/>
    </row>
    <row r="9718" spans="4:5" x14ac:dyDescent="0.3">
      <c r="D9718" s="2"/>
      <c r="E9718" s="2"/>
    </row>
    <row r="9719" spans="4:5" x14ac:dyDescent="0.3">
      <c r="D9719" s="2"/>
      <c r="E9719" s="2"/>
    </row>
    <row r="9720" spans="4:5" x14ac:dyDescent="0.3">
      <c r="D9720" s="2"/>
      <c r="E9720" s="2"/>
    </row>
    <row r="9721" spans="4:5" x14ac:dyDescent="0.3">
      <c r="D9721" s="2"/>
      <c r="E9721" s="2"/>
    </row>
    <row r="9722" spans="4:5" x14ac:dyDescent="0.3">
      <c r="D9722" s="2"/>
      <c r="E9722" s="2"/>
    </row>
    <row r="9723" spans="4:5" x14ac:dyDescent="0.3">
      <c r="D9723" s="2"/>
      <c r="E9723" s="2"/>
    </row>
    <row r="9724" spans="4:5" x14ac:dyDescent="0.3">
      <c r="D9724" s="2"/>
      <c r="E9724" s="2"/>
    </row>
    <row r="9725" spans="4:5" x14ac:dyDescent="0.3">
      <c r="D9725" s="2"/>
      <c r="E9725" s="2"/>
    </row>
    <row r="9726" spans="4:5" x14ac:dyDescent="0.3">
      <c r="D9726" s="2"/>
      <c r="E9726" s="2"/>
    </row>
    <row r="9727" spans="4:5" x14ac:dyDescent="0.3">
      <c r="D9727" s="2"/>
      <c r="E9727" s="2"/>
    </row>
    <row r="9728" spans="4:5" x14ac:dyDescent="0.3">
      <c r="D9728" s="2"/>
      <c r="E9728" s="2"/>
    </row>
    <row r="9729" spans="4:5" x14ac:dyDescent="0.3">
      <c r="D9729" s="2"/>
      <c r="E9729" s="2"/>
    </row>
    <row r="9730" spans="4:5" x14ac:dyDescent="0.3">
      <c r="D9730" s="2"/>
      <c r="E9730" s="2"/>
    </row>
    <row r="9731" spans="4:5" x14ac:dyDescent="0.3">
      <c r="D9731" s="2"/>
      <c r="E9731" s="2"/>
    </row>
    <row r="9732" spans="4:5" x14ac:dyDescent="0.3">
      <c r="D9732" s="2"/>
      <c r="E9732" s="2"/>
    </row>
    <row r="9733" spans="4:5" x14ac:dyDescent="0.3">
      <c r="D9733" s="2"/>
      <c r="E9733" s="2"/>
    </row>
    <row r="9734" spans="4:5" x14ac:dyDescent="0.3">
      <c r="D9734" s="2"/>
      <c r="E9734" s="2"/>
    </row>
    <row r="9735" spans="4:5" x14ac:dyDescent="0.3">
      <c r="D9735" s="2"/>
      <c r="E9735" s="2"/>
    </row>
    <row r="9736" spans="4:5" x14ac:dyDescent="0.3">
      <c r="D9736" s="2"/>
      <c r="E9736" s="2"/>
    </row>
    <row r="9737" spans="4:5" x14ac:dyDescent="0.3">
      <c r="D9737" s="2"/>
      <c r="E9737" s="2"/>
    </row>
    <row r="9738" spans="4:5" x14ac:dyDescent="0.3">
      <c r="D9738" s="2"/>
      <c r="E9738" s="2"/>
    </row>
    <row r="9739" spans="4:5" x14ac:dyDescent="0.3">
      <c r="D9739" s="2"/>
      <c r="E9739" s="2"/>
    </row>
    <row r="9740" spans="4:5" x14ac:dyDescent="0.3">
      <c r="D9740" s="2"/>
      <c r="E9740" s="2"/>
    </row>
    <row r="9741" spans="4:5" x14ac:dyDescent="0.3">
      <c r="D9741" s="2"/>
      <c r="E9741" s="2"/>
    </row>
    <row r="9742" spans="4:5" x14ac:dyDescent="0.3">
      <c r="D9742" s="2"/>
      <c r="E9742" s="2"/>
    </row>
    <row r="9743" spans="4:5" x14ac:dyDescent="0.3">
      <c r="D9743" s="2"/>
      <c r="E9743" s="2"/>
    </row>
    <row r="9744" spans="4:5" x14ac:dyDescent="0.3">
      <c r="D9744" s="2"/>
      <c r="E9744" s="2"/>
    </row>
    <row r="9745" spans="4:5" x14ac:dyDescent="0.3">
      <c r="D9745" s="2"/>
      <c r="E9745" s="2"/>
    </row>
    <row r="9746" spans="4:5" x14ac:dyDescent="0.3">
      <c r="D9746" s="2"/>
      <c r="E9746" s="2"/>
    </row>
    <row r="9747" spans="4:5" x14ac:dyDescent="0.3">
      <c r="D9747" s="2"/>
      <c r="E9747" s="2"/>
    </row>
    <row r="9748" spans="4:5" x14ac:dyDescent="0.3">
      <c r="D9748" s="2"/>
      <c r="E9748" s="2"/>
    </row>
    <row r="9749" spans="4:5" x14ac:dyDescent="0.3">
      <c r="D9749" s="2"/>
      <c r="E9749" s="2"/>
    </row>
    <row r="9750" spans="4:5" x14ac:dyDescent="0.3">
      <c r="D9750" s="2"/>
      <c r="E9750" s="2"/>
    </row>
    <row r="9751" spans="4:5" x14ac:dyDescent="0.3">
      <c r="D9751" s="2"/>
      <c r="E9751" s="2"/>
    </row>
    <row r="9752" spans="4:5" x14ac:dyDescent="0.3">
      <c r="D9752" s="2"/>
      <c r="E9752" s="2"/>
    </row>
    <row r="9753" spans="4:5" x14ac:dyDescent="0.3">
      <c r="D9753" s="2"/>
      <c r="E9753" s="2"/>
    </row>
    <row r="9754" spans="4:5" x14ac:dyDescent="0.3">
      <c r="D9754" s="2"/>
      <c r="E9754" s="2"/>
    </row>
    <row r="9755" spans="4:5" x14ac:dyDescent="0.3">
      <c r="D9755" s="2"/>
      <c r="E9755" s="2"/>
    </row>
    <row r="9756" spans="4:5" x14ac:dyDescent="0.3">
      <c r="D9756" s="2"/>
      <c r="E9756" s="2"/>
    </row>
    <row r="9757" spans="4:5" x14ac:dyDescent="0.3">
      <c r="D9757" s="2"/>
      <c r="E9757" s="2"/>
    </row>
    <row r="9758" spans="4:5" x14ac:dyDescent="0.3">
      <c r="D9758" s="2"/>
      <c r="E9758" s="2"/>
    </row>
    <row r="9759" spans="4:5" x14ac:dyDescent="0.3">
      <c r="D9759" s="2"/>
      <c r="E9759" s="2"/>
    </row>
    <row r="9760" spans="4:5" x14ac:dyDescent="0.3">
      <c r="D9760" s="2"/>
      <c r="E9760" s="2"/>
    </row>
    <row r="9761" spans="4:5" x14ac:dyDescent="0.3">
      <c r="D9761" s="2"/>
      <c r="E9761" s="2"/>
    </row>
    <row r="9762" spans="4:5" x14ac:dyDescent="0.3">
      <c r="D9762" s="2"/>
      <c r="E9762" s="2"/>
    </row>
    <row r="9763" spans="4:5" x14ac:dyDescent="0.3">
      <c r="D9763" s="2"/>
      <c r="E9763" s="2"/>
    </row>
    <row r="9764" spans="4:5" x14ac:dyDescent="0.3">
      <c r="D9764" s="2"/>
      <c r="E9764" s="2"/>
    </row>
    <row r="9765" spans="4:5" x14ac:dyDescent="0.3">
      <c r="D9765" s="2"/>
      <c r="E9765" s="2"/>
    </row>
    <row r="9766" spans="4:5" x14ac:dyDescent="0.3">
      <c r="D9766" s="2"/>
      <c r="E9766" s="2"/>
    </row>
    <row r="9767" spans="4:5" x14ac:dyDescent="0.3">
      <c r="D9767" s="2"/>
      <c r="E9767" s="2"/>
    </row>
    <row r="9768" spans="4:5" x14ac:dyDescent="0.3">
      <c r="D9768" s="2"/>
      <c r="E9768" s="2"/>
    </row>
    <row r="9769" spans="4:5" x14ac:dyDescent="0.3">
      <c r="D9769" s="2"/>
      <c r="E9769" s="2"/>
    </row>
    <row r="9770" spans="4:5" x14ac:dyDescent="0.3">
      <c r="D9770" s="2"/>
      <c r="E9770" s="2"/>
    </row>
    <row r="9771" spans="4:5" x14ac:dyDescent="0.3">
      <c r="D9771" s="2"/>
      <c r="E9771" s="2"/>
    </row>
    <row r="9772" spans="4:5" x14ac:dyDescent="0.3">
      <c r="D9772" s="2"/>
      <c r="E9772" s="2"/>
    </row>
    <row r="9773" spans="4:5" x14ac:dyDescent="0.3">
      <c r="D9773" s="2"/>
      <c r="E9773" s="2"/>
    </row>
    <row r="9774" spans="4:5" x14ac:dyDescent="0.3">
      <c r="D9774" s="2"/>
      <c r="E9774" s="2"/>
    </row>
    <row r="9775" spans="4:5" x14ac:dyDescent="0.3">
      <c r="D9775" s="2"/>
      <c r="E9775" s="2"/>
    </row>
    <row r="9776" spans="4:5" x14ac:dyDescent="0.3">
      <c r="D9776" s="2"/>
      <c r="E9776" s="2"/>
    </row>
    <row r="9777" spans="4:5" x14ac:dyDescent="0.3">
      <c r="D9777" s="2"/>
      <c r="E9777" s="2"/>
    </row>
    <row r="9778" spans="4:5" x14ac:dyDescent="0.3">
      <c r="D9778" s="2"/>
      <c r="E9778" s="2"/>
    </row>
    <row r="9779" spans="4:5" x14ac:dyDescent="0.3">
      <c r="D9779" s="2"/>
      <c r="E9779" s="2"/>
    </row>
    <row r="9780" spans="4:5" x14ac:dyDescent="0.3">
      <c r="D9780" s="2"/>
      <c r="E9780" s="2"/>
    </row>
    <row r="9781" spans="4:5" x14ac:dyDescent="0.3">
      <c r="D9781" s="2"/>
      <c r="E9781" s="2"/>
    </row>
    <row r="9782" spans="4:5" x14ac:dyDescent="0.3">
      <c r="D9782" s="2"/>
      <c r="E9782" s="2"/>
    </row>
    <row r="9783" spans="4:5" x14ac:dyDescent="0.3">
      <c r="D9783" s="2"/>
      <c r="E9783" s="2"/>
    </row>
    <row r="9784" spans="4:5" x14ac:dyDescent="0.3">
      <c r="D9784" s="2"/>
      <c r="E9784" s="2"/>
    </row>
    <row r="9785" spans="4:5" x14ac:dyDescent="0.3">
      <c r="D9785" s="2"/>
      <c r="E9785" s="2"/>
    </row>
    <row r="9786" spans="4:5" x14ac:dyDescent="0.3">
      <c r="D9786" s="2"/>
      <c r="E9786" s="2"/>
    </row>
    <row r="9787" spans="4:5" x14ac:dyDescent="0.3">
      <c r="D9787" s="2"/>
      <c r="E9787" s="2"/>
    </row>
    <row r="9788" spans="4:5" x14ac:dyDescent="0.3">
      <c r="D9788" s="2"/>
      <c r="E9788" s="2"/>
    </row>
    <row r="9789" spans="4:5" x14ac:dyDescent="0.3">
      <c r="D9789" s="2"/>
      <c r="E9789" s="2"/>
    </row>
    <row r="9790" spans="4:5" x14ac:dyDescent="0.3">
      <c r="D9790" s="2"/>
      <c r="E9790" s="2"/>
    </row>
    <row r="9791" spans="4:5" x14ac:dyDescent="0.3">
      <c r="D9791" s="2"/>
      <c r="E9791" s="2"/>
    </row>
    <row r="9792" spans="4:5" x14ac:dyDescent="0.3">
      <c r="D9792" s="2"/>
      <c r="E9792" s="2"/>
    </row>
    <row r="9793" spans="4:5" x14ac:dyDescent="0.3">
      <c r="D9793" s="2"/>
      <c r="E9793" s="2"/>
    </row>
    <row r="9794" spans="4:5" x14ac:dyDescent="0.3">
      <c r="D9794" s="2"/>
      <c r="E9794" s="2"/>
    </row>
    <row r="9795" spans="4:5" x14ac:dyDescent="0.3">
      <c r="D9795" s="2"/>
      <c r="E9795" s="2"/>
    </row>
    <row r="9796" spans="4:5" x14ac:dyDescent="0.3">
      <c r="D9796" s="2"/>
      <c r="E9796" s="2"/>
    </row>
    <row r="9797" spans="4:5" x14ac:dyDescent="0.3">
      <c r="D9797" s="2"/>
      <c r="E9797" s="2"/>
    </row>
    <row r="9798" spans="4:5" x14ac:dyDescent="0.3">
      <c r="D9798" s="2"/>
      <c r="E9798" s="2"/>
    </row>
    <row r="9799" spans="4:5" x14ac:dyDescent="0.3">
      <c r="D9799" s="2"/>
      <c r="E9799" s="2"/>
    </row>
    <row r="9800" spans="4:5" x14ac:dyDescent="0.3">
      <c r="D9800" s="2"/>
      <c r="E9800" s="2"/>
    </row>
    <row r="9801" spans="4:5" x14ac:dyDescent="0.3">
      <c r="D9801" s="2"/>
      <c r="E9801" s="2"/>
    </row>
    <row r="9802" spans="4:5" x14ac:dyDescent="0.3">
      <c r="D9802" s="2"/>
      <c r="E9802" s="2"/>
    </row>
    <row r="9803" spans="4:5" x14ac:dyDescent="0.3">
      <c r="D9803" s="2"/>
      <c r="E9803" s="2"/>
    </row>
    <row r="9804" spans="4:5" x14ac:dyDescent="0.3">
      <c r="D9804" s="2"/>
      <c r="E9804" s="2"/>
    </row>
    <row r="9805" spans="4:5" x14ac:dyDescent="0.3">
      <c r="D9805" s="2"/>
      <c r="E9805" s="2"/>
    </row>
    <row r="9806" spans="4:5" x14ac:dyDescent="0.3">
      <c r="D9806" s="2"/>
      <c r="E9806" s="2"/>
    </row>
    <row r="9807" spans="4:5" x14ac:dyDescent="0.3">
      <c r="D9807" s="2"/>
      <c r="E9807" s="2"/>
    </row>
    <row r="9808" spans="4:5" x14ac:dyDescent="0.3">
      <c r="D9808" s="2"/>
      <c r="E9808" s="2"/>
    </row>
    <row r="9809" spans="4:5" x14ac:dyDescent="0.3">
      <c r="D9809" s="2"/>
      <c r="E9809" s="2"/>
    </row>
    <row r="9810" spans="4:5" x14ac:dyDescent="0.3">
      <c r="D9810" s="2"/>
      <c r="E9810" s="2"/>
    </row>
    <row r="9811" spans="4:5" x14ac:dyDescent="0.3">
      <c r="D9811" s="2"/>
      <c r="E9811" s="2"/>
    </row>
    <row r="9812" spans="4:5" x14ac:dyDescent="0.3">
      <c r="D9812" s="2"/>
      <c r="E9812" s="2"/>
    </row>
    <row r="9813" spans="4:5" x14ac:dyDescent="0.3">
      <c r="D9813" s="2"/>
      <c r="E9813" s="2"/>
    </row>
    <row r="9814" spans="4:5" x14ac:dyDescent="0.3">
      <c r="D9814" s="2"/>
      <c r="E9814" s="2"/>
    </row>
    <row r="9815" spans="4:5" x14ac:dyDescent="0.3">
      <c r="D9815" s="2"/>
      <c r="E9815" s="2"/>
    </row>
    <row r="9816" spans="4:5" x14ac:dyDescent="0.3">
      <c r="D9816" s="2"/>
      <c r="E9816" s="2"/>
    </row>
    <row r="9817" spans="4:5" x14ac:dyDescent="0.3">
      <c r="D9817" s="2"/>
      <c r="E9817" s="2"/>
    </row>
    <row r="9818" spans="4:5" x14ac:dyDescent="0.3">
      <c r="D9818" s="2"/>
      <c r="E9818" s="2"/>
    </row>
    <row r="9819" spans="4:5" x14ac:dyDescent="0.3">
      <c r="D9819" s="2"/>
      <c r="E9819" s="2"/>
    </row>
    <row r="9820" spans="4:5" x14ac:dyDescent="0.3">
      <c r="D9820" s="2"/>
      <c r="E9820" s="2"/>
    </row>
    <row r="9821" spans="4:5" x14ac:dyDescent="0.3">
      <c r="D9821" s="2"/>
      <c r="E9821" s="2"/>
    </row>
    <row r="9822" spans="4:5" x14ac:dyDescent="0.3">
      <c r="D9822" s="2"/>
      <c r="E9822" s="2"/>
    </row>
    <row r="9823" spans="4:5" x14ac:dyDescent="0.3">
      <c r="D9823" s="2"/>
      <c r="E9823" s="2"/>
    </row>
    <row r="9824" spans="4:5" x14ac:dyDescent="0.3">
      <c r="D9824" s="2"/>
      <c r="E9824" s="2"/>
    </row>
    <row r="9825" spans="4:5" x14ac:dyDescent="0.3">
      <c r="D9825" s="2"/>
      <c r="E9825" s="2"/>
    </row>
    <row r="9826" spans="4:5" x14ac:dyDescent="0.3">
      <c r="D9826" s="2"/>
      <c r="E9826" s="2"/>
    </row>
    <row r="9827" spans="4:5" x14ac:dyDescent="0.3">
      <c r="D9827" s="2"/>
      <c r="E9827" s="2"/>
    </row>
    <row r="9828" spans="4:5" x14ac:dyDescent="0.3">
      <c r="D9828" s="2"/>
      <c r="E9828" s="2"/>
    </row>
    <row r="9829" spans="4:5" x14ac:dyDescent="0.3">
      <c r="D9829" s="2"/>
      <c r="E9829" s="2"/>
    </row>
    <row r="9830" spans="4:5" x14ac:dyDescent="0.3">
      <c r="D9830" s="2"/>
      <c r="E9830" s="2"/>
    </row>
    <row r="9831" spans="4:5" x14ac:dyDescent="0.3">
      <c r="D9831" s="2"/>
      <c r="E9831" s="2"/>
    </row>
    <row r="9832" spans="4:5" x14ac:dyDescent="0.3">
      <c r="D9832" s="2"/>
      <c r="E9832" s="2"/>
    </row>
    <row r="9833" spans="4:5" x14ac:dyDescent="0.3">
      <c r="D9833" s="2"/>
      <c r="E9833" s="2"/>
    </row>
    <row r="9834" spans="4:5" x14ac:dyDescent="0.3">
      <c r="D9834" s="2"/>
      <c r="E9834" s="2"/>
    </row>
    <row r="9835" spans="4:5" x14ac:dyDescent="0.3">
      <c r="D9835" s="2"/>
      <c r="E9835" s="2"/>
    </row>
    <row r="9836" spans="4:5" x14ac:dyDescent="0.3">
      <c r="D9836" s="2"/>
      <c r="E9836" s="2"/>
    </row>
    <row r="9837" spans="4:5" x14ac:dyDescent="0.3">
      <c r="D9837" s="2"/>
      <c r="E9837" s="2"/>
    </row>
    <row r="9838" spans="4:5" x14ac:dyDescent="0.3">
      <c r="D9838" s="2"/>
      <c r="E9838" s="2"/>
    </row>
    <row r="9839" spans="4:5" x14ac:dyDescent="0.3">
      <c r="D9839" s="2"/>
      <c r="E9839" s="2"/>
    </row>
    <row r="9840" spans="4:5" x14ac:dyDescent="0.3">
      <c r="D9840" s="2"/>
      <c r="E9840" s="2"/>
    </row>
    <row r="9841" spans="4:5" x14ac:dyDescent="0.3">
      <c r="D9841" s="2"/>
      <c r="E9841" s="2"/>
    </row>
    <row r="9842" spans="4:5" x14ac:dyDescent="0.3">
      <c r="D9842" s="2"/>
      <c r="E9842" s="2"/>
    </row>
    <row r="9843" spans="4:5" x14ac:dyDescent="0.3">
      <c r="D9843" s="2"/>
      <c r="E9843" s="2"/>
    </row>
    <row r="9844" spans="4:5" x14ac:dyDescent="0.3">
      <c r="D9844" s="2"/>
      <c r="E9844" s="2"/>
    </row>
    <row r="9845" spans="4:5" x14ac:dyDescent="0.3">
      <c r="D9845" s="2"/>
      <c r="E9845" s="2"/>
    </row>
    <row r="9846" spans="4:5" x14ac:dyDescent="0.3">
      <c r="D9846" s="2"/>
      <c r="E9846" s="2"/>
    </row>
    <row r="9847" spans="4:5" x14ac:dyDescent="0.3">
      <c r="D9847" s="2"/>
      <c r="E9847" s="2"/>
    </row>
    <row r="9848" spans="4:5" x14ac:dyDescent="0.3">
      <c r="D9848" s="2"/>
      <c r="E9848" s="2"/>
    </row>
    <row r="9849" spans="4:5" x14ac:dyDescent="0.3">
      <c r="D9849" s="2"/>
      <c r="E9849" s="2"/>
    </row>
    <row r="9850" spans="4:5" x14ac:dyDescent="0.3">
      <c r="D9850" s="2"/>
      <c r="E9850" s="2"/>
    </row>
    <row r="9851" spans="4:5" x14ac:dyDescent="0.3">
      <c r="D9851" s="2"/>
      <c r="E9851" s="2"/>
    </row>
    <row r="9852" spans="4:5" x14ac:dyDescent="0.3">
      <c r="D9852" s="2"/>
      <c r="E9852" s="2"/>
    </row>
    <row r="9853" spans="4:5" x14ac:dyDescent="0.3">
      <c r="D9853" s="2"/>
      <c r="E9853" s="2"/>
    </row>
    <row r="9854" spans="4:5" x14ac:dyDescent="0.3">
      <c r="D9854" s="2"/>
      <c r="E9854" s="2"/>
    </row>
    <row r="9855" spans="4:5" x14ac:dyDescent="0.3">
      <c r="D9855" s="2"/>
      <c r="E9855" s="2"/>
    </row>
    <row r="9856" spans="4:5" x14ac:dyDescent="0.3">
      <c r="D9856" s="2"/>
      <c r="E9856" s="2"/>
    </row>
    <row r="9857" spans="4:5" x14ac:dyDescent="0.3">
      <c r="D9857" s="2"/>
      <c r="E9857" s="2"/>
    </row>
    <row r="9858" spans="4:5" x14ac:dyDescent="0.3">
      <c r="D9858" s="2"/>
      <c r="E9858" s="2"/>
    </row>
    <row r="9859" spans="4:5" x14ac:dyDescent="0.3">
      <c r="D9859" s="2"/>
      <c r="E9859" s="2"/>
    </row>
    <row r="9860" spans="4:5" x14ac:dyDescent="0.3">
      <c r="D9860" s="2"/>
      <c r="E9860" s="2"/>
    </row>
    <row r="9861" spans="4:5" x14ac:dyDescent="0.3">
      <c r="D9861" s="2"/>
      <c r="E9861" s="2"/>
    </row>
    <row r="9862" spans="4:5" x14ac:dyDescent="0.3">
      <c r="D9862" s="2"/>
      <c r="E9862" s="2"/>
    </row>
    <row r="9863" spans="4:5" x14ac:dyDescent="0.3">
      <c r="D9863" s="2"/>
      <c r="E9863" s="2"/>
    </row>
    <row r="9864" spans="4:5" x14ac:dyDescent="0.3">
      <c r="D9864" s="2"/>
      <c r="E9864" s="2"/>
    </row>
    <row r="9865" spans="4:5" x14ac:dyDescent="0.3">
      <c r="D9865" s="2"/>
      <c r="E9865" s="2"/>
    </row>
    <row r="9866" spans="4:5" x14ac:dyDescent="0.3">
      <c r="D9866" s="2"/>
      <c r="E9866" s="2"/>
    </row>
    <row r="9867" spans="4:5" x14ac:dyDescent="0.3">
      <c r="D9867" s="2"/>
      <c r="E9867" s="2"/>
    </row>
    <row r="9868" spans="4:5" x14ac:dyDescent="0.3">
      <c r="D9868" s="2"/>
      <c r="E9868" s="2"/>
    </row>
    <row r="9869" spans="4:5" x14ac:dyDescent="0.3">
      <c r="D9869" s="2"/>
      <c r="E9869" s="2"/>
    </row>
    <row r="9870" spans="4:5" x14ac:dyDescent="0.3">
      <c r="D9870" s="2"/>
      <c r="E9870" s="2"/>
    </row>
    <row r="9871" spans="4:5" x14ac:dyDescent="0.3">
      <c r="D9871" s="2"/>
      <c r="E9871" s="2"/>
    </row>
    <row r="9872" spans="4:5" x14ac:dyDescent="0.3">
      <c r="D9872" s="2"/>
      <c r="E9872" s="2"/>
    </row>
    <row r="9873" spans="4:5" x14ac:dyDescent="0.3">
      <c r="D9873" s="2"/>
      <c r="E9873" s="2"/>
    </row>
    <row r="9874" spans="4:5" x14ac:dyDescent="0.3">
      <c r="D9874" s="2"/>
      <c r="E9874" s="2"/>
    </row>
    <row r="9875" spans="4:5" x14ac:dyDescent="0.3">
      <c r="D9875" s="2"/>
      <c r="E9875" s="2"/>
    </row>
    <row r="9876" spans="4:5" x14ac:dyDescent="0.3">
      <c r="D9876" s="2"/>
      <c r="E9876" s="2"/>
    </row>
    <row r="9877" spans="4:5" x14ac:dyDescent="0.3">
      <c r="D9877" s="2"/>
      <c r="E9877" s="2"/>
    </row>
    <row r="9878" spans="4:5" x14ac:dyDescent="0.3">
      <c r="D9878" s="2"/>
      <c r="E9878" s="2"/>
    </row>
    <row r="9879" spans="4:5" x14ac:dyDescent="0.3">
      <c r="D9879" s="2"/>
      <c r="E9879" s="2"/>
    </row>
    <row r="9880" spans="4:5" x14ac:dyDescent="0.3">
      <c r="D9880" s="2"/>
      <c r="E9880" s="2"/>
    </row>
    <row r="9881" spans="4:5" x14ac:dyDescent="0.3">
      <c r="D9881" s="2"/>
      <c r="E9881" s="2"/>
    </row>
    <row r="9882" spans="4:5" x14ac:dyDescent="0.3">
      <c r="D9882" s="2"/>
      <c r="E9882" s="2"/>
    </row>
    <row r="9883" spans="4:5" x14ac:dyDescent="0.3">
      <c r="D9883" s="2"/>
      <c r="E9883" s="2"/>
    </row>
    <row r="9884" spans="4:5" x14ac:dyDescent="0.3">
      <c r="D9884" s="2"/>
      <c r="E9884" s="2"/>
    </row>
    <row r="9885" spans="4:5" x14ac:dyDescent="0.3">
      <c r="D9885" s="2"/>
      <c r="E9885" s="2"/>
    </row>
    <row r="9886" spans="4:5" x14ac:dyDescent="0.3">
      <c r="D9886" s="2"/>
      <c r="E9886" s="2"/>
    </row>
    <row r="9887" spans="4:5" x14ac:dyDescent="0.3">
      <c r="D9887" s="2"/>
      <c r="E9887" s="2"/>
    </row>
    <row r="9888" spans="4:5" x14ac:dyDescent="0.3">
      <c r="D9888" s="2"/>
      <c r="E9888" s="2"/>
    </row>
    <row r="9889" spans="4:5" x14ac:dyDescent="0.3">
      <c r="D9889" s="2"/>
      <c r="E9889" s="2"/>
    </row>
    <row r="9890" spans="4:5" x14ac:dyDescent="0.3">
      <c r="D9890" s="2"/>
      <c r="E9890" s="2"/>
    </row>
    <row r="9891" spans="4:5" x14ac:dyDescent="0.3">
      <c r="D9891" s="2"/>
      <c r="E9891" s="2"/>
    </row>
    <row r="9892" spans="4:5" x14ac:dyDescent="0.3">
      <c r="D9892" s="2"/>
      <c r="E9892" s="2"/>
    </row>
    <row r="9893" spans="4:5" x14ac:dyDescent="0.3">
      <c r="D9893" s="2"/>
      <c r="E9893" s="2"/>
    </row>
    <row r="9894" spans="4:5" x14ac:dyDescent="0.3">
      <c r="D9894" s="2"/>
      <c r="E9894" s="2"/>
    </row>
    <row r="9895" spans="4:5" x14ac:dyDescent="0.3">
      <c r="D9895" s="2"/>
      <c r="E9895" s="2"/>
    </row>
    <row r="9896" spans="4:5" x14ac:dyDescent="0.3">
      <c r="D9896" s="2"/>
      <c r="E9896" s="2"/>
    </row>
    <row r="9897" spans="4:5" x14ac:dyDescent="0.3">
      <c r="D9897" s="2"/>
      <c r="E9897" s="2"/>
    </row>
    <row r="9898" spans="4:5" x14ac:dyDescent="0.3">
      <c r="D9898" s="2"/>
      <c r="E9898" s="2"/>
    </row>
    <row r="9899" spans="4:5" x14ac:dyDescent="0.3">
      <c r="D9899" s="2"/>
      <c r="E9899" s="2"/>
    </row>
    <row r="9900" spans="4:5" x14ac:dyDescent="0.3">
      <c r="D9900" s="2"/>
      <c r="E9900" s="2"/>
    </row>
    <row r="9901" spans="4:5" x14ac:dyDescent="0.3">
      <c r="D9901" s="2"/>
      <c r="E9901" s="2"/>
    </row>
    <row r="9902" spans="4:5" x14ac:dyDescent="0.3">
      <c r="D9902" s="2"/>
      <c r="E9902" s="2"/>
    </row>
    <row r="9903" spans="4:5" x14ac:dyDescent="0.3">
      <c r="D9903" s="2"/>
      <c r="E9903" s="2"/>
    </row>
    <row r="9904" spans="4:5" x14ac:dyDescent="0.3">
      <c r="D9904" s="2"/>
      <c r="E9904" s="2"/>
    </row>
    <row r="9905" spans="4:5" x14ac:dyDescent="0.3">
      <c r="D9905" s="2"/>
      <c r="E9905" s="2"/>
    </row>
    <row r="9906" spans="4:5" x14ac:dyDescent="0.3">
      <c r="D9906" s="2"/>
      <c r="E9906" s="2"/>
    </row>
    <row r="9907" spans="4:5" x14ac:dyDescent="0.3">
      <c r="D9907" s="2"/>
      <c r="E9907" s="2"/>
    </row>
    <row r="9908" spans="4:5" x14ac:dyDescent="0.3">
      <c r="D9908" s="2"/>
      <c r="E9908" s="2"/>
    </row>
    <row r="9909" spans="4:5" x14ac:dyDescent="0.3">
      <c r="D9909" s="2"/>
      <c r="E9909" s="2"/>
    </row>
    <row r="9910" spans="4:5" x14ac:dyDescent="0.3">
      <c r="D9910" s="2"/>
      <c r="E9910" s="2"/>
    </row>
    <row r="9911" spans="4:5" x14ac:dyDescent="0.3">
      <c r="D9911" s="2"/>
      <c r="E9911" s="2"/>
    </row>
    <row r="9912" spans="4:5" x14ac:dyDescent="0.3">
      <c r="D9912" s="2"/>
      <c r="E9912" s="2"/>
    </row>
    <row r="9913" spans="4:5" x14ac:dyDescent="0.3">
      <c r="D9913" s="2"/>
      <c r="E9913" s="2"/>
    </row>
    <row r="9914" spans="4:5" x14ac:dyDescent="0.3">
      <c r="D9914" s="2"/>
      <c r="E9914" s="2"/>
    </row>
    <row r="9915" spans="4:5" x14ac:dyDescent="0.3">
      <c r="D9915" s="2"/>
      <c r="E9915" s="2"/>
    </row>
    <row r="9916" spans="4:5" x14ac:dyDescent="0.3">
      <c r="D9916" s="2"/>
      <c r="E9916" s="2"/>
    </row>
    <row r="9917" spans="4:5" x14ac:dyDescent="0.3">
      <c r="D9917" s="2"/>
      <c r="E9917" s="2"/>
    </row>
    <row r="9918" spans="4:5" x14ac:dyDescent="0.3">
      <c r="D9918" s="2"/>
      <c r="E9918" s="2"/>
    </row>
    <row r="9919" spans="4:5" x14ac:dyDescent="0.3">
      <c r="D9919" s="2"/>
      <c r="E9919" s="2"/>
    </row>
    <row r="9920" spans="4:5" x14ac:dyDescent="0.3">
      <c r="D9920" s="2"/>
      <c r="E9920" s="2"/>
    </row>
    <row r="9921" spans="4:5" x14ac:dyDescent="0.3">
      <c r="D9921" s="2"/>
      <c r="E9921" s="2"/>
    </row>
    <row r="9922" spans="4:5" x14ac:dyDescent="0.3">
      <c r="D9922" s="2"/>
      <c r="E9922" s="2"/>
    </row>
    <row r="9923" spans="4:5" x14ac:dyDescent="0.3">
      <c r="D9923" s="2"/>
      <c r="E9923" s="2"/>
    </row>
    <row r="9924" spans="4:5" x14ac:dyDescent="0.3">
      <c r="D9924" s="2"/>
      <c r="E9924" s="2"/>
    </row>
    <row r="9925" spans="4:5" x14ac:dyDescent="0.3">
      <c r="D9925" s="2"/>
      <c r="E9925" s="2"/>
    </row>
    <row r="9926" spans="4:5" x14ac:dyDescent="0.3">
      <c r="D9926" s="2"/>
      <c r="E9926" s="2"/>
    </row>
    <row r="9927" spans="4:5" x14ac:dyDescent="0.3">
      <c r="D9927" s="2"/>
      <c r="E9927" s="2"/>
    </row>
    <row r="9928" spans="4:5" x14ac:dyDescent="0.3">
      <c r="D9928" s="2"/>
      <c r="E9928" s="2"/>
    </row>
    <row r="9929" spans="4:5" x14ac:dyDescent="0.3">
      <c r="D9929" s="2"/>
      <c r="E9929" s="2"/>
    </row>
    <row r="9930" spans="4:5" x14ac:dyDescent="0.3">
      <c r="D9930" s="2"/>
      <c r="E9930" s="2"/>
    </row>
    <row r="9931" spans="4:5" x14ac:dyDescent="0.3">
      <c r="D9931" s="2"/>
      <c r="E9931" s="2"/>
    </row>
    <row r="9932" spans="4:5" x14ac:dyDescent="0.3">
      <c r="D9932" s="2"/>
      <c r="E9932" s="2"/>
    </row>
    <row r="9933" spans="4:5" x14ac:dyDescent="0.3">
      <c r="D9933" s="2"/>
      <c r="E9933" s="2"/>
    </row>
    <row r="9934" spans="4:5" x14ac:dyDescent="0.3">
      <c r="D9934" s="2"/>
      <c r="E9934" s="2"/>
    </row>
    <row r="9935" spans="4:5" x14ac:dyDescent="0.3">
      <c r="D9935" s="2"/>
      <c r="E9935" s="2"/>
    </row>
    <row r="9936" spans="4:5" x14ac:dyDescent="0.3">
      <c r="D9936" s="2"/>
      <c r="E9936" s="2"/>
    </row>
    <row r="9937" spans="4:5" x14ac:dyDescent="0.3">
      <c r="D9937" s="2"/>
      <c r="E9937" s="2"/>
    </row>
    <row r="9938" spans="4:5" x14ac:dyDescent="0.3">
      <c r="D9938" s="2"/>
      <c r="E9938" s="2"/>
    </row>
    <row r="9939" spans="4:5" x14ac:dyDescent="0.3">
      <c r="D9939" s="2"/>
      <c r="E9939" s="2"/>
    </row>
    <row r="9940" spans="4:5" x14ac:dyDescent="0.3">
      <c r="D9940" s="2"/>
      <c r="E9940" s="2"/>
    </row>
    <row r="9941" spans="4:5" x14ac:dyDescent="0.3">
      <c r="D9941" s="2"/>
      <c r="E9941" s="2"/>
    </row>
    <row r="9942" spans="4:5" x14ac:dyDescent="0.3">
      <c r="D9942" s="2"/>
      <c r="E9942" s="2"/>
    </row>
    <row r="9943" spans="4:5" x14ac:dyDescent="0.3">
      <c r="D9943" s="2"/>
      <c r="E9943" s="2"/>
    </row>
    <row r="9944" spans="4:5" x14ac:dyDescent="0.3">
      <c r="D9944" s="2"/>
      <c r="E9944" s="2"/>
    </row>
    <row r="9945" spans="4:5" x14ac:dyDescent="0.3">
      <c r="D9945" s="2"/>
      <c r="E9945" s="2"/>
    </row>
    <row r="9946" spans="4:5" x14ac:dyDescent="0.3">
      <c r="D9946" s="2"/>
      <c r="E9946" s="2"/>
    </row>
    <row r="9947" spans="4:5" x14ac:dyDescent="0.3">
      <c r="D9947" s="2"/>
      <c r="E9947" s="2"/>
    </row>
    <row r="9948" spans="4:5" x14ac:dyDescent="0.3">
      <c r="D9948" s="2"/>
      <c r="E9948" s="2"/>
    </row>
    <row r="9949" spans="4:5" x14ac:dyDescent="0.3">
      <c r="D9949" s="2"/>
      <c r="E9949" s="2"/>
    </row>
    <row r="9950" spans="4:5" x14ac:dyDescent="0.3">
      <c r="D9950" s="2"/>
      <c r="E9950" s="2"/>
    </row>
    <row r="9951" spans="4:5" x14ac:dyDescent="0.3">
      <c r="D9951" s="2"/>
      <c r="E9951" s="2"/>
    </row>
    <row r="9952" spans="4:5" x14ac:dyDescent="0.3">
      <c r="D9952" s="2"/>
      <c r="E9952" s="2"/>
    </row>
    <row r="9953" spans="4:5" x14ac:dyDescent="0.3">
      <c r="D9953" s="2"/>
      <c r="E9953" s="2"/>
    </row>
    <row r="9954" spans="4:5" x14ac:dyDescent="0.3">
      <c r="D9954" s="2"/>
      <c r="E9954" s="2"/>
    </row>
    <row r="9955" spans="4:5" x14ac:dyDescent="0.3">
      <c r="D9955" s="2"/>
      <c r="E9955" s="2"/>
    </row>
    <row r="9956" spans="4:5" x14ac:dyDescent="0.3">
      <c r="D9956" s="2"/>
      <c r="E9956" s="2"/>
    </row>
    <row r="9957" spans="4:5" x14ac:dyDescent="0.3">
      <c r="D9957" s="2"/>
      <c r="E9957" s="2"/>
    </row>
    <row r="9958" spans="4:5" x14ac:dyDescent="0.3">
      <c r="D9958" s="2"/>
      <c r="E9958" s="2"/>
    </row>
    <row r="9959" spans="4:5" x14ac:dyDescent="0.3">
      <c r="D9959" s="2"/>
      <c r="E9959" s="2"/>
    </row>
    <row r="9960" spans="4:5" x14ac:dyDescent="0.3">
      <c r="D9960" s="2"/>
      <c r="E9960" s="2"/>
    </row>
    <row r="9961" spans="4:5" x14ac:dyDescent="0.3">
      <c r="D9961" s="2"/>
      <c r="E9961" s="2"/>
    </row>
    <row r="9962" spans="4:5" x14ac:dyDescent="0.3">
      <c r="D9962" s="2"/>
      <c r="E9962" s="2"/>
    </row>
    <row r="9963" spans="4:5" x14ac:dyDescent="0.3">
      <c r="D9963" s="2"/>
      <c r="E9963" s="2"/>
    </row>
    <row r="9964" spans="4:5" x14ac:dyDescent="0.3">
      <c r="D9964" s="2"/>
      <c r="E9964" s="2"/>
    </row>
    <row r="9965" spans="4:5" x14ac:dyDescent="0.3">
      <c r="D9965" s="2"/>
      <c r="E9965" s="2"/>
    </row>
    <row r="9966" spans="4:5" x14ac:dyDescent="0.3">
      <c r="D9966" s="2"/>
      <c r="E9966" s="2"/>
    </row>
    <row r="9967" spans="4:5" x14ac:dyDescent="0.3">
      <c r="D9967" s="2"/>
      <c r="E9967" s="2"/>
    </row>
    <row r="9968" spans="4:5" x14ac:dyDescent="0.3">
      <c r="D9968" s="2"/>
      <c r="E9968" s="2"/>
    </row>
    <row r="9969" spans="4:5" x14ac:dyDescent="0.3">
      <c r="D9969" s="2"/>
      <c r="E9969" s="2"/>
    </row>
    <row r="9970" spans="4:5" x14ac:dyDescent="0.3">
      <c r="D9970" s="2"/>
      <c r="E9970" s="2"/>
    </row>
    <row r="9971" spans="4:5" x14ac:dyDescent="0.3">
      <c r="D9971" s="2"/>
      <c r="E9971" s="2"/>
    </row>
    <row r="9972" spans="4:5" x14ac:dyDescent="0.3">
      <c r="D9972" s="2"/>
      <c r="E9972" s="2"/>
    </row>
    <row r="9973" spans="4:5" x14ac:dyDescent="0.3">
      <c r="D9973" s="2"/>
      <c r="E9973" s="2"/>
    </row>
    <row r="9974" spans="4:5" x14ac:dyDescent="0.3">
      <c r="D9974" s="2"/>
      <c r="E9974" s="2"/>
    </row>
    <row r="9975" spans="4:5" x14ac:dyDescent="0.3">
      <c r="D9975" s="2"/>
      <c r="E9975" s="2"/>
    </row>
    <row r="9976" spans="4:5" x14ac:dyDescent="0.3">
      <c r="D9976" s="2"/>
      <c r="E9976" s="2"/>
    </row>
    <row r="9977" spans="4:5" x14ac:dyDescent="0.3">
      <c r="D9977" s="2"/>
      <c r="E9977" s="2"/>
    </row>
    <row r="9978" spans="4:5" x14ac:dyDescent="0.3">
      <c r="D9978" s="2"/>
      <c r="E9978" s="2"/>
    </row>
    <row r="9979" spans="4:5" x14ac:dyDescent="0.3">
      <c r="D9979" s="2"/>
      <c r="E9979" s="2"/>
    </row>
    <row r="9980" spans="4:5" x14ac:dyDescent="0.3">
      <c r="D9980" s="2"/>
      <c r="E9980" s="2"/>
    </row>
    <row r="9981" spans="4:5" x14ac:dyDescent="0.3">
      <c r="D9981" s="2"/>
      <c r="E9981" s="2"/>
    </row>
    <row r="9982" spans="4:5" x14ac:dyDescent="0.3">
      <c r="D9982" s="2"/>
      <c r="E9982" s="2"/>
    </row>
    <row r="9983" spans="4:5" x14ac:dyDescent="0.3">
      <c r="D9983" s="2"/>
      <c r="E9983" s="2"/>
    </row>
    <row r="9984" spans="4:5" x14ac:dyDescent="0.3">
      <c r="D9984" s="2"/>
      <c r="E9984" s="2"/>
    </row>
    <row r="9985" spans="4:5" x14ac:dyDescent="0.3">
      <c r="D9985" s="2"/>
      <c r="E9985" s="2"/>
    </row>
    <row r="9986" spans="4:5" x14ac:dyDescent="0.3">
      <c r="D9986" s="2"/>
      <c r="E9986" s="2"/>
    </row>
    <row r="9987" spans="4:5" x14ac:dyDescent="0.3">
      <c r="D9987" s="2"/>
      <c r="E9987" s="2"/>
    </row>
    <row r="9988" spans="4:5" x14ac:dyDescent="0.3">
      <c r="D9988" s="2"/>
      <c r="E9988" s="2"/>
    </row>
    <row r="9989" spans="4:5" x14ac:dyDescent="0.3">
      <c r="D9989" s="2"/>
      <c r="E9989" s="2"/>
    </row>
    <row r="9990" spans="4:5" x14ac:dyDescent="0.3">
      <c r="D9990" s="2"/>
      <c r="E9990" s="2"/>
    </row>
    <row r="9991" spans="4:5" x14ac:dyDescent="0.3">
      <c r="D9991" s="2"/>
      <c r="E9991" s="2"/>
    </row>
    <row r="9992" spans="4:5" x14ac:dyDescent="0.3">
      <c r="D9992" s="2"/>
      <c r="E9992" s="2"/>
    </row>
    <row r="9993" spans="4:5" x14ac:dyDescent="0.3">
      <c r="D9993" s="2"/>
      <c r="E9993" s="2"/>
    </row>
    <row r="9994" spans="4:5" x14ac:dyDescent="0.3">
      <c r="D9994" s="2"/>
      <c r="E9994" s="2"/>
    </row>
    <row r="9995" spans="4:5" x14ac:dyDescent="0.3">
      <c r="D9995" s="2"/>
      <c r="E9995" s="2"/>
    </row>
    <row r="9996" spans="4:5" x14ac:dyDescent="0.3">
      <c r="D9996" s="2"/>
      <c r="E9996" s="2"/>
    </row>
    <row r="9997" spans="4:5" x14ac:dyDescent="0.3">
      <c r="D9997" s="2"/>
      <c r="E9997" s="2"/>
    </row>
    <row r="9998" spans="4:5" x14ac:dyDescent="0.3">
      <c r="D9998" s="2"/>
      <c r="E9998" s="2"/>
    </row>
    <row r="9999" spans="4:5" x14ac:dyDescent="0.3">
      <c r="D9999" s="2"/>
      <c r="E9999" s="2"/>
    </row>
    <row r="10000" spans="4:5" x14ac:dyDescent="0.3">
      <c r="D10000" s="2"/>
      <c r="E10000" s="2"/>
    </row>
    <row r="10001" spans="4:5" x14ac:dyDescent="0.3">
      <c r="D10001" s="2"/>
      <c r="E10001" s="2"/>
    </row>
    <row r="10002" spans="4:5" x14ac:dyDescent="0.3">
      <c r="D10002" s="2"/>
      <c r="E10002" s="2"/>
    </row>
    <row r="10003" spans="4:5" x14ac:dyDescent="0.3">
      <c r="D10003" s="2"/>
      <c r="E10003" s="2"/>
    </row>
    <row r="10004" spans="4:5" x14ac:dyDescent="0.3">
      <c r="D10004" s="2"/>
      <c r="E10004" s="2"/>
    </row>
    <row r="10005" spans="4:5" x14ac:dyDescent="0.3">
      <c r="D10005" s="2"/>
      <c r="E10005" s="2"/>
    </row>
    <row r="10006" spans="4:5" x14ac:dyDescent="0.3">
      <c r="D10006" s="2"/>
      <c r="E10006" s="2"/>
    </row>
    <row r="10007" spans="4:5" x14ac:dyDescent="0.3">
      <c r="D10007" s="2"/>
      <c r="E10007" s="2"/>
    </row>
    <row r="10008" spans="4:5" x14ac:dyDescent="0.3">
      <c r="D10008" s="2"/>
      <c r="E10008" s="2"/>
    </row>
    <row r="10009" spans="4:5" x14ac:dyDescent="0.3">
      <c r="D10009" s="2"/>
      <c r="E10009" s="2"/>
    </row>
    <row r="10010" spans="4:5" x14ac:dyDescent="0.3">
      <c r="D10010" s="2"/>
      <c r="E10010" s="2"/>
    </row>
    <row r="10011" spans="4:5" x14ac:dyDescent="0.3">
      <c r="D10011" s="2"/>
      <c r="E10011" s="2"/>
    </row>
    <row r="10012" spans="4:5" x14ac:dyDescent="0.3">
      <c r="D10012" s="2"/>
      <c r="E10012" s="2"/>
    </row>
    <row r="10013" spans="4:5" x14ac:dyDescent="0.3">
      <c r="D10013" s="2"/>
      <c r="E10013" s="2"/>
    </row>
    <row r="10014" spans="4:5" x14ac:dyDescent="0.3">
      <c r="D10014" s="2"/>
      <c r="E10014" s="2"/>
    </row>
    <row r="10015" spans="4:5" x14ac:dyDescent="0.3">
      <c r="D10015" s="2"/>
      <c r="E10015" s="2"/>
    </row>
    <row r="10016" spans="4:5" x14ac:dyDescent="0.3">
      <c r="D10016" s="2"/>
      <c r="E10016" s="2"/>
    </row>
    <row r="10017" spans="4:5" x14ac:dyDescent="0.3">
      <c r="D10017" s="2"/>
      <c r="E10017" s="2"/>
    </row>
    <row r="10018" spans="4:5" x14ac:dyDescent="0.3">
      <c r="D10018" s="2"/>
      <c r="E10018" s="2"/>
    </row>
    <row r="10019" spans="4:5" x14ac:dyDescent="0.3">
      <c r="D10019" s="2"/>
      <c r="E10019" s="2"/>
    </row>
    <row r="10020" spans="4:5" x14ac:dyDescent="0.3">
      <c r="D10020" s="2"/>
      <c r="E10020" s="2"/>
    </row>
    <row r="10021" spans="4:5" x14ac:dyDescent="0.3">
      <c r="D10021" s="2"/>
      <c r="E10021" s="2"/>
    </row>
    <row r="10022" spans="4:5" x14ac:dyDescent="0.3">
      <c r="D10022" s="2"/>
      <c r="E10022" s="2"/>
    </row>
    <row r="10023" spans="4:5" x14ac:dyDescent="0.3">
      <c r="D10023" s="2"/>
      <c r="E10023" s="2"/>
    </row>
    <row r="10024" spans="4:5" x14ac:dyDescent="0.3">
      <c r="D10024" s="2"/>
      <c r="E10024" s="2"/>
    </row>
    <row r="10025" spans="4:5" x14ac:dyDescent="0.3">
      <c r="D10025" s="2"/>
      <c r="E10025" s="2"/>
    </row>
    <row r="10026" spans="4:5" x14ac:dyDescent="0.3">
      <c r="D10026" s="2"/>
      <c r="E10026" s="2"/>
    </row>
    <row r="10027" spans="4:5" x14ac:dyDescent="0.3">
      <c r="D10027" s="2"/>
      <c r="E10027" s="2"/>
    </row>
    <row r="10028" spans="4:5" x14ac:dyDescent="0.3">
      <c r="D10028" s="2"/>
      <c r="E10028" s="2"/>
    </row>
    <row r="10029" spans="4:5" x14ac:dyDescent="0.3">
      <c r="D10029" s="2"/>
      <c r="E10029" s="2"/>
    </row>
    <row r="10030" spans="4:5" x14ac:dyDescent="0.3">
      <c r="D10030" s="2"/>
      <c r="E10030" s="2"/>
    </row>
    <row r="10031" spans="4:5" x14ac:dyDescent="0.3">
      <c r="D10031" s="2"/>
      <c r="E10031" s="2"/>
    </row>
    <row r="10032" spans="4:5" x14ac:dyDescent="0.3">
      <c r="D10032" s="2"/>
      <c r="E10032" s="2"/>
    </row>
    <row r="10033" spans="4:5" x14ac:dyDescent="0.3">
      <c r="D10033" s="2"/>
      <c r="E10033" s="2"/>
    </row>
    <row r="10034" spans="4:5" x14ac:dyDescent="0.3">
      <c r="D10034" s="2"/>
      <c r="E10034" s="2"/>
    </row>
    <row r="10035" spans="4:5" x14ac:dyDescent="0.3">
      <c r="D10035" s="2"/>
      <c r="E10035" s="2"/>
    </row>
    <row r="10036" spans="4:5" x14ac:dyDescent="0.3">
      <c r="D10036" s="2"/>
      <c r="E10036" s="2"/>
    </row>
    <row r="10037" spans="4:5" x14ac:dyDescent="0.3">
      <c r="D10037" s="2"/>
      <c r="E10037" s="2"/>
    </row>
    <row r="10038" spans="4:5" x14ac:dyDescent="0.3">
      <c r="D10038" s="2"/>
      <c r="E10038" s="2"/>
    </row>
    <row r="10039" spans="4:5" x14ac:dyDescent="0.3">
      <c r="D10039" s="2"/>
      <c r="E10039" s="2"/>
    </row>
    <row r="10040" spans="4:5" x14ac:dyDescent="0.3">
      <c r="D10040" s="2"/>
      <c r="E10040" s="2"/>
    </row>
    <row r="10041" spans="4:5" x14ac:dyDescent="0.3">
      <c r="D10041" s="2"/>
      <c r="E10041" s="2"/>
    </row>
    <row r="10042" spans="4:5" x14ac:dyDescent="0.3">
      <c r="D10042" s="2"/>
      <c r="E10042" s="2"/>
    </row>
    <row r="10043" spans="4:5" x14ac:dyDescent="0.3">
      <c r="D10043" s="2"/>
      <c r="E10043" s="2"/>
    </row>
    <row r="10044" spans="4:5" x14ac:dyDescent="0.3">
      <c r="D10044" s="2"/>
      <c r="E10044" s="2"/>
    </row>
    <row r="10045" spans="4:5" x14ac:dyDescent="0.3">
      <c r="D10045" s="2"/>
      <c r="E10045" s="2"/>
    </row>
    <row r="10046" spans="4:5" x14ac:dyDescent="0.3">
      <c r="D10046" s="2"/>
      <c r="E10046" s="2"/>
    </row>
    <row r="10047" spans="4:5" x14ac:dyDescent="0.3">
      <c r="D10047" s="2"/>
      <c r="E10047" s="2"/>
    </row>
    <row r="10048" spans="4:5" x14ac:dyDescent="0.3">
      <c r="D10048" s="2"/>
      <c r="E10048" s="2"/>
    </row>
    <row r="10049" spans="4:5" x14ac:dyDescent="0.3">
      <c r="D10049" s="2"/>
      <c r="E10049" s="2"/>
    </row>
    <row r="10050" spans="4:5" x14ac:dyDescent="0.3">
      <c r="D10050" s="2"/>
      <c r="E10050" s="2"/>
    </row>
    <row r="10051" spans="4:5" x14ac:dyDescent="0.3">
      <c r="D10051" s="2"/>
      <c r="E10051" s="2"/>
    </row>
    <row r="10052" spans="4:5" x14ac:dyDescent="0.3">
      <c r="D10052" s="2"/>
      <c r="E10052" s="2"/>
    </row>
    <row r="10053" spans="4:5" x14ac:dyDescent="0.3">
      <c r="D10053" s="2"/>
      <c r="E10053" s="2"/>
    </row>
    <row r="10054" spans="4:5" x14ac:dyDescent="0.3">
      <c r="D10054" s="2"/>
      <c r="E10054" s="2"/>
    </row>
    <row r="10055" spans="4:5" x14ac:dyDescent="0.3">
      <c r="D10055" s="2"/>
      <c r="E10055" s="2"/>
    </row>
    <row r="10056" spans="4:5" x14ac:dyDescent="0.3">
      <c r="D10056" s="2"/>
      <c r="E10056" s="2"/>
    </row>
    <row r="10057" spans="4:5" x14ac:dyDescent="0.3">
      <c r="D10057" s="2"/>
      <c r="E10057" s="2"/>
    </row>
    <row r="10058" spans="4:5" x14ac:dyDescent="0.3">
      <c r="D10058" s="2"/>
      <c r="E10058" s="2"/>
    </row>
    <row r="10059" spans="4:5" x14ac:dyDescent="0.3">
      <c r="D10059" s="2"/>
      <c r="E10059" s="2"/>
    </row>
    <row r="10060" spans="4:5" x14ac:dyDescent="0.3">
      <c r="D10060" s="2"/>
      <c r="E10060" s="2"/>
    </row>
    <row r="10061" spans="4:5" x14ac:dyDescent="0.3">
      <c r="D10061" s="2"/>
      <c r="E10061" s="2"/>
    </row>
    <row r="10062" spans="4:5" x14ac:dyDescent="0.3">
      <c r="D10062" s="2"/>
      <c r="E10062" s="2"/>
    </row>
    <row r="10063" spans="4:5" x14ac:dyDescent="0.3">
      <c r="D10063" s="2"/>
      <c r="E10063" s="2"/>
    </row>
    <row r="10064" spans="4:5" x14ac:dyDescent="0.3">
      <c r="D10064" s="2"/>
      <c r="E10064" s="2"/>
    </row>
    <row r="10065" spans="4:5" x14ac:dyDescent="0.3">
      <c r="D10065" s="2"/>
      <c r="E10065" s="2"/>
    </row>
    <row r="10066" spans="4:5" x14ac:dyDescent="0.3">
      <c r="D10066" s="2"/>
      <c r="E10066" s="2"/>
    </row>
    <row r="10067" spans="4:5" x14ac:dyDescent="0.3">
      <c r="D10067" s="2"/>
      <c r="E10067" s="2"/>
    </row>
    <row r="10068" spans="4:5" x14ac:dyDescent="0.3">
      <c r="D10068" s="2"/>
      <c r="E10068" s="2"/>
    </row>
    <row r="10069" spans="4:5" x14ac:dyDescent="0.3">
      <c r="D10069" s="2"/>
      <c r="E10069" s="2"/>
    </row>
    <row r="10070" spans="4:5" x14ac:dyDescent="0.3">
      <c r="D10070" s="2"/>
      <c r="E10070" s="2"/>
    </row>
    <row r="10071" spans="4:5" x14ac:dyDescent="0.3">
      <c r="D10071" s="2"/>
      <c r="E10071" s="2"/>
    </row>
    <row r="10072" spans="4:5" x14ac:dyDescent="0.3">
      <c r="D10072" s="2"/>
      <c r="E10072" s="2"/>
    </row>
    <row r="10073" spans="4:5" x14ac:dyDescent="0.3">
      <c r="D10073" s="2"/>
      <c r="E10073" s="2"/>
    </row>
    <row r="10074" spans="4:5" x14ac:dyDescent="0.3">
      <c r="D10074" s="2"/>
      <c r="E10074" s="2"/>
    </row>
    <row r="10075" spans="4:5" x14ac:dyDescent="0.3">
      <c r="D10075" s="2"/>
      <c r="E10075" s="2"/>
    </row>
    <row r="10076" spans="4:5" x14ac:dyDescent="0.3">
      <c r="D10076" s="2"/>
      <c r="E10076" s="2"/>
    </row>
    <row r="10077" spans="4:5" x14ac:dyDescent="0.3">
      <c r="D10077" s="2"/>
      <c r="E10077" s="2"/>
    </row>
    <row r="10078" spans="4:5" x14ac:dyDescent="0.3">
      <c r="D10078" s="2"/>
      <c r="E10078" s="2"/>
    </row>
    <row r="10079" spans="4:5" x14ac:dyDescent="0.3">
      <c r="D10079" s="2"/>
      <c r="E10079" s="2"/>
    </row>
    <row r="10080" spans="4:5" x14ac:dyDescent="0.3">
      <c r="D10080" s="2"/>
      <c r="E10080" s="2"/>
    </row>
    <row r="10081" spans="4:5" x14ac:dyDescent="0.3">
      <c r="D10081" s="2"/>
      <c r="E10081" s="2"/>
    </row>
    <row r="10082" spans="4:5" x14ac:dyDescent="0.3">
      <c r="D10082" s="2"/>
      <c r="E10082" s="2"/>
    </row>
    <row r="10083" spans="4:5" x14ac:dyDescent="0.3">
      <c r="D10083" s="2"/>
      <c r="E10083" s="2"/>
    </row>
    <row r="10084" spans="4:5" x14ac:dyDescent="0.3">
      <c r="D10084" s="2"/>
      <c r="E10084" s="2"/>
    </row>
    <row r="10085" spans="4:5" x14ac:dyDescent="0.3">
      <c r="D10085" s="2"/>
      <c r="E10085" s="2"/>
    </row>
    <row r="10086" spans="4:5" x14ac:dyDescent="0.3">
      <c r="D10086" s="2"/>
      <c r="E10086" s="2"/>
    </row>
    <row r="10087" spans="4:5" x14ac:dyDescent="0.3">
      <c r="D10087" s="2"/>
      <c r="E10087" s="2"/>
    </row>
    <row r="10088" spans="4:5" x14ac:dyDescent="0.3">
      <c r="D10088" s="2"/>
      <c r="E10088" s="2"/>
    </row>
    <row r="10089" spans="4:5" x14ac:dyDescent="0.3">
      <c r="D10089" s="2"/>
      <c r="E10089" s="2"/>
    </row>
    <row r="10090" spans="4:5" x14ac:dyDescent="0.3">
      <c r="D10090" s="2"/>
      <c r="E10090" s="2"/>
    </row>
    <row r="10091" spans="4:5" x14ac:dyDescent="0.3">
      <c r="D10091" s="2"/>
      <c r="E10091" s="2"/>
    </row>
    <row r="10092" spans="4:5" x14ac:dyDescent="0.3">
      <c r="D10092" s="2"/>
      <c r="E10092" s="2"/>
    </row>
    <row r="10093" spans="4:5" x14ac:dyDescent="0.3">
      <c r="D10093" s="2"/>
      <c r="E10093" s="2"/>
    </row>
    <row r="10094" spans="4:5" x14ac:dyDescent="0.3">
      <c r="D10094" s="2"/>
      <c r="E10094" s="2"/>
    </row>
    <row r="10095" spans="4:5" x14ac:dyDescent="0.3">
      <c r="D10095" s="2"/>
      <c r="E10095" s="2"/>
    </row>
    <row r="10096" spans="4:5" x14ac:dyDescent="0.3">
      <c r="D10096" s="2"/>
      <c r="E10096" s="2"/>
    </row>
    <row r="10097" spans="4:5" x14ac:dyDescent="0.3">
      <c r="D10097" s="2"/>
      <c r="E10097" s="2"/>
    </row>
    <row r="10098" spans="4:5" x14ac:dyDescent="0.3">
      <c r="D10098" s="2"/>
      <c r="E10098" s="2"/>
    </row>
    <row r="10099" spans="4:5" x14ac:dyDescent="0.3">
      <c r="D10099" s="2"/>
      <c r="E10099" s="2"/>
    </row>
    <row r="10100" spans="4:5" x14ac:dyDescent="0.3">
      <c r="D10100" s="2"/>
      <c r="E10100" s="2"/>
    </row>
    <row r="10101" spans="4:5" x14ac:dyDescent="0.3">
      <c r="D10101" s="2"/>
      <c r="E10101" s="2"/>
    </row>
    <row r="10102" spans="4:5" x14ac:dyDescent="0.3">
      <c r="D10102" s="2"/>
      <c r="E10102" s="2"/>
    </row>
    <row r="10103" spans="4:5" x14ac:dyDescent="0.3">
      <c r="D10103" s="2"/>
      <c r="E10103" s="2"/>
    </row>
    <row r="10104" spans="4:5" x14ac:dyDescent="0.3">
      <c r="D10104" s="2"/>
      <c r="E10104" s="2"/>
    </row>
    <row r="10105" spans="4:5" x14ac:dyDescent="0.3">
      <c r="D10105" s="2"/>
      <c r="E10105" s="2"/>
    </row>
    <row r="10106" spans="4:5" x14ac:dyDescent="0.3">
      <c r="D10106" s="2"/>
      <c r="E10106" s="2"/>
    </row>
    <row r="10107" spans="4:5" x14ac:dyDescent="0.3">
      <c r="D10107" s="2"/>
      <c r="E10107" s="2"/>
    </row>
    <row r="10108" spans="4:5" x14ac:dyDescent="0.3">
      <c r="D10108" s="2"/>
      <c r="E10108" s="2"/>
    </row>
    <row r="10109" spans="4:5" x14ac:dyDescent="0.3">
      <c r="D10109" s="2"/>
      <c r="E10109" s="2"/>
    </row>
    <row r="10110" spans="4:5" x14ac:dyDescent="0.3">
      <c r="D10110" s="2"/>
      <c r="E10110" s="2"/>
    </row>
    <row r="10111" spans="4:5" x14ac:dyDescent="0.3">
      <c r="D10111" s="2"/>
      <c r="E10111" s="2"/>
    </row>
    <row r="10112" spans="4:5" x14ac:dyDescent="0.3">
      <c r="D10112" s="2"/>
      <c r="E10112" s="2"/>
    </row>
    <row r="10113" spans="4:5" x14ac:dyDescent="0.3">
      <c r="D10113" s="2"/>
      <c r="E10113" s="2"/>
    </row>
    <row r="10114" spans="4:5" x14ac:dyDescent="0.3">
      <c r="D10114" s="2"/>
      <c r="E10114" s="2"/>
    </row>
    <row r="10115" spans="4:5" x14ac:dyDescent="0.3">
      <c r="D10115" s="2"/>
      <c r="E10115" s="2"/>
    </row>
    <row r="10116" spans="4:5" x14ac:dyDescent="0.3">
      <c r="D10116" s="2"/>
      <c r="E10116" s="2"/>
    </row>
    <row r="10117" spans="4:5" x14ac:dyDescent="0.3">
      <c r="D10117" s="2"/>
      <c r="E10117" s="2"/>
    </row>
    <row r="10118" spans="4:5" x14ac:dyDescent="0.3">
      <c r="D10118" s="2"/>
      <c r="E10118" s="2"/>
    </row>
    <row r="10119" spans="4:5" x14ac:dyDescent="0.3">
      <c r="D10119" s="2"/>
      <c r="E10119" s="2"/>
    </row>
    <row r="10120" spans="4:5" x14ac:dyDescent="0.3">
      <c r="D10120" s="2"/>
      <c r="E10120" s="2"/>
    </row>
    <row r="10121" spans="4:5" x14ac:dyDescent="0.3">
      <c r="D10121" s="2"/>
      <c r="E10121" s="2"/>
    </row>
    <row r="10122" spans="4:5" x14ac:dyDescent="0.3">
      <c r="D10122" s="2"/>
      <c r="E10122" s="2"/>
    </row>
    <row r="10123" spans="4:5" x14ac:dyDescent="0.3">
      <c r="D10123" s="2"/>
      <c r="E10123" s="2"/>
    </row>
    <row r="10124" spans="4:5" x14ac:dyDescent="0.3">
      <c r="D10124" s="2"/>
      <c r="E10124" s="2"/>
    </row>
    <row r="10125" spans="4:5" x14ac:dyDescent="0.3">
      <c r="D10125" s="2"/>
      <c r="E10125" s="2"/>
    </row>
    <row r="10126" spans="4:5" x14ac:dyDescent="0.3">
      <c r="D10126" s="2"/>
      <c r="E10126" s="2"/>
    </row>
    <row r="10127" spans="4:5" x14ac:dyDescent="0.3">
      <c r="D10127" s="2"/>
      <c r="E10127" s="2"/>
    </row>
    <row r="10128" spans="4:5" x14ac:dyDescent="0.3">
      <c r="D10128" s="2"/>
      <c r="E10128" s="2"/>
    </row>
    <row r="10129" spans="4:5" x14ac:dyDescent="0.3">
      <c r="D10129" s="2"/>
      <c r="E10129" s="2"/>
    </row>
    <row r="10130" spans="4:5" x14ac:dyDescent="0.3">
      <c r="D10130" s="2"/>
      <c r="E10130" s="2"/>
    </row>
    <row r="10131" spans="4:5" x14ac:dyDescent="0.3">
      <c r="D10131" s="2"/>
      <c r="E10131" s="2"/>
    </row>
    <row r="10132" spans="4:5" x14ac:dyDescent="0.3">
      <c r="D10132" s="2"/>
      <c r="E10132" s="2"/>
    </row>
    <row r="10133" spans="4:5" x14ac:dyDescent="0.3">
      <c r="D10133" s="2"/>
      <c r="E10133" s="2"/>
    </row>
    <row r="10134" spans="4:5" x14ac:dyDescent="0.3">
      <c r="D10134" s="2"/>
      <c r="E10134" s="2"/>
    </row>
    <row r="10135" spans="4:5" x14ac:dyDescent="0.3">
      <c r="D10135" s="2"/>
      <c r="E10135" s="2"/>
    </row>
    <row r="10136" spans="4:5" x14ac:dyDescent="0.3">
      <c r="D10136" s="2"/>
      <c r="E10136" s="2"/>
    </row>
    <row r="10137" spans="4:5" x14ac:dyDescent="0.3">
      <c r="D10137" s="2"/>
      <c r="E10137" s="2"/>
    </row>
    <row r="10138" spans="4:5" x14ac:dyDescent="0.3">
      <c r="D10138" s="2"/>
      <c r="E10138" s="2"/>
    </row>
    <row r="10139" spans="4:5" x14ac:dyDescent="0.3">
      <c r="D10139" s="2"/>
      <c r="E10139" s="2"/>
    </row>
    <row r="10140" spans="4:5" x14ac:dyDescent="0.3">
      <c r="D10140" s="2"/>
      <c r="E10140" s="2"/>
    </row>
    <row r="10141" spans="4:5" x14ac:dyDescent="0.3">
      <c r="D10141" s="2"/>
      <c r="E10141" s="2"/>
    </row>
    <row r="10142" spans="4:5" x14ac:dyDescent="0.3">
      <c r="D10142" s="2"/>
      <c r="E10142" s="2"/>
    </row>
    <row r="10143" spans="4:5" x14ac:dyDescent="0.3">
      <c r="D10143" s="2"/>
      <c r="E10143" s="2"/>
    </row>
    <row r="10144" spans="4:5" x14ac:dyDescent="0.3">
      <c r="D10144" s="2"/>
      <c r="E10144" s="2"/>
    </row>
    <row r="10145" spans="4:5" x14ac:dyDescent="0.3">
      <c r="D10145" s="2"/>
      <c r="E10145" s="2"/>
    </row>
    <row r="10146" spans="4:5" x14ac:dyDescent="0.3">
      <c r="D10146" s="2"/>
      <c r="E10146" s="2"/>
    </row>
    <row r="10147" spans="4:5" x14ac:dyDescent="0.3">
      <c r="D10147" s="2"/>
      <c r="E10147" s="2"/>
    </row>
    <row r="10148" spans="4:5" x14ac:dyDescent="0.3">
      <c r="D10148" s="2"/>
      <c r="E10148" s="2"/>
    </row>
    <row r="10149" spans="4:5" x14ac:dyDescent="0.3">
      <c r="D10149" s="2"/>
      <c r="E10149" s="2"/>
    </row>
    <row r="10150" spans="4:5" x14ac:dyDescent="0.3">
      <c r="D10150" s="2"/>
      <c r="E10150" s="2"/>
    </row>
    <row r="10151" spans="4:5" x14ac:dyDescent="0.3">
      <c r="D10151" s="2"/>
      <c r="E10151" s="2"/>
    </row>
    <row r="10152" spans="4:5" x14ac:dyDescent="0.3">
      <c r="D10152" s="2"/>
      <c r="E10152" s="2"/>
    </row>
    <row r="10153" spans="4:5" x14ac:dyDescent="0.3">
      <c r="D10153" s="2"/>
      <c r="E10153" s="2"/>
    </row>
    <row r="10154" spans="4:5" x14ac:dyDescent="0.3">
      <c r="D10154" s="2"/>
      <c r="E10154" s="2"/>
    </row>
    <row r="10155" spans="4:5" x14ac:dyDescent="0.3">
      <c r="D10155" s="2"/>
      <c r="E10155" s="2"/>
    </row>
    <row r="10156" spans="4:5" x14ac:dyDescent="0.3">
      <c r="D10156" s="2"/>
      <c r="E10156" s="2"/>
    </row>
    <row r="10157" spans="4:5" x14ac:dyDescent="0.3">
      <c r="D10157" s="2"/>
      <c r="E10157" s="2"/>
    </row>
    <row r="10158" spans="4:5" x14ac:dyDescent="0.3">
      <c r="D10158" s="2"/>
      <c r="E10158" s="2"/>
    </row>
    <row r="10159" spans="4:5" x14ac:dyDescent="0.3">
      <c r="D10159" s="2"/>
      <c r="E10159" s="2"/>
    </row>
    <row r="10160" spans="4:5" x14ac:dyDescent="0.3">
      <c r="D10160" s="2"/>
      <c r="E10160" s="2"/>
    </row>
    <row r="10161" spans="4:5" x14ac:dyDescent="0.3">
      <c r="D10161" s="2"/>
      <c r="E10161" s="2"/>
    </row>
    <row r="10162" spans="4:5" x14ac:dyDescent="0.3">
      <c r="D10162" s="2"/>
      <c r="E10162" s="2"/>
    </row>
    <row r="10163" spans="4:5" x14ac:dyDescent="0.3">
      <c r="D10163" s="2"/>
      <c r="E10163" s="2"/>
    </row>
    <row r="10164" spans="4:5" x14ac:dyDescent="0.3">
      <c r="D10164" s="2"/>
      <c r="E10164" s="2"/>
    </row>
    <row r="10165" spans="4:5" x14ac:dyDescent="0.3">
      <c r="D10165" s="2"/>
      <c r="E10165" s="2"/>
    </row>
    <row r="10166" spans="4:5" x14ac:dyDescent="0.3">
      <c r="D10166" s="2"/>
      <c r="E10166" s="2"/>
    </row>
    <row r="10167" spans="4:5" x14ac:dyDescent="0.3">
      <c r="D10167" s="2"/>
      <c r="E10167" s="2"/>
    </row>
    <row r="10168" spans="4:5" x14ac:dyDescent="0.3">
      <c r="D10168" s="2"/>
      <c r="E10168" s="2"/>
    </row>
    <row r="10169" spans="4:5" x14ac:dyDescent="0.3">
      <c r="D10169" s="2"/>
      <c r="E10169" s="2"/>
    </row>
    <row r="10170" spans="4:5" x14ac:dyDescent="0.3">
      <c r="D10170" s="2"/>
      <c r="E10170" s="2"/>
    </row>
    <row r="10171" spans="4:5" x14ac:dyDescent="0.3">
      <c r="D10171" s="2"/>
      <c r="E10171" s="2"/>
    </row>
    <row r="10172" spans="4:5" x14ac:dyDescent="0.3">
      <c r="D10172" s="2"/>
      <c r="E10172" s="2"/>
    </row>
    <row r="10173" spans="4:5" x14ac:dyDescent="0.3">
      <c r="D10173" s="2"/>
      <c r="E10173" s="2"/>
    </row>
    <row r="10174" spans="4:5" x14ac:dyDescent="0.3">
      <c r="D10174" s="2"/>
      <c r="E10174" s="2"/>
    </row>
    <row r="10175" spans="4:5" x14ac:dyDescent="0.3">
      <c r="D10175" s="2"/>
      <c r="E10175" s="2"/>
    </row>
    <row r="10176" spans="4:5" x14ac:dyDescent="0.3">
      <c r="D10176" s="2"/>
      <c r="E10176" s="2"/>
    </row>
    <row r="10177" spans="4:5" x14ac:dyDescent="0.3">
      <c r="D10177" s="2"/>
      <c r="E10177" s="2"/>
    </row>
    <row r="10178" spans="4:5" x14ac:dyDescent="0.3">
      <c r="D10178" s="2"/>
      <c r="E10178" s="2"/>
    </row>
    <row r="10179" spans="4:5" x14ac:dyDescent="0.3">
      <c r="D10179" s="2"/>
      <c r="E10179" s="2"/>
    </row>
    <row r="10180" spans="4:5" x14ac:dyDescent="0.3">
      <c r="D10180" s="2"/>
      <c r="E10180" s="2"/>
    </row>
    <row r="10181" spans="4:5" x14ac:dyDescent="0.3">
      <c r="D10181" s="2"/>
      <c r="E10181" s="2"/>
    </row>
    <row r="10182" spans="4:5" x14ac:dyDescent="0.3">
      <c r="D10182" s="2"/>
      <c r="E10182" s="2"/>
    </row>
    <row r="10183" spans="4:5" x14ac:dyDescent="0.3">
      <c r="D10183" s="2"/>
      <c r="E10183" s="2"/>
    </row>
    <row r="10184" spans="4:5" x14ac:dyDescent="0.3">
      <c r="D10184" s="2"/>
      <c r="E10184" s="2"/>
    </row>
    <row r="10185" spans="4:5" x14ac:dyDescent="0.3">
      <c r="D10185" s="2"/>
      <c r="E10185" s="2"/>
    </row>
    <row r="10186" spans="4:5" x14ac:dyDescent="0.3">
      <c r="D10186" s="2"/>
      <c r="E10186" s="2"/>
    </row>
    <row r="10187" spans="4:5" x14ac:dyDescent="0.3">
      <c r="D10187" s="2"/>
      <c r="E10187" s="2"/>
    </row>
    <row r="10188" spans="4:5" x14ac:dyDescent="0.3">
      <c r="D10188" s="2"/>
      <c r="E10188" s="2"/>
    </row>
    <row r="10189" spans="4:5" x14ac:dyDescent="0.3">
      <c r="D10189" s="2"/>
      <c r="E10189" s="2"/>
    </row>
    <row r="10190" spans="4:5" x14ac:dyDescent="0.3">
      <c r="D10190" s="2"/>
      <c r="E10190" s="2"/>
    </row>
    <row r="10191" spans="4:5" x14ac:dyDescent="0.3">
      <c r="D10191" s="2"/>
      <c r="E10191" s="2"/>
    </row>
    <row r="10192" spans="4:5" x14ac:dyDescent="0.3">
      <c r="D10192" s="2"/>
      <c r="E10192" s="2"/>
    </row>
    <row r="10193" spans="4:5" x14ac:dyDescent="0.3">
      <c r="D10193" s="2"/>
      <c r="E10193" s="2"/>
    </row>
    <row r="10194" spans="4:5" x14ac:dyDescent="0.3">
      <c r="D10194" s="2"/>
      <c r="E10194" s="2"/>
    </row>
    <row r="10195" spans="4:5" x14ac:dyDescent="0.3">
      <c r="D10195" s="2"/>
      <c r="E10195" s="2"/>
    </row>
    <row r="10196" spans="4:5" x14ac:dyDescent="0.3">
      <c r="D10196" s="2"/>
      <c r="E10196" s="2"/>
    </row>
    <row r="10197" spans="4:5" x14ac:dyDescent="0.3">
      <c r="D10197" s="2"/>
      <c r="E10197" s="2"/>
    </row>
    <row r="10198" spans="4:5" x14ac:dyDescent="0.3">
      <c r="D10198" s="2"/>
      <c r="E10198" s="2"/>
    </row>
    <row r="10199" spans="4:5" x14ac:dyDescent="0.3">
      <c r="D10199" s="2"/>
      <c r="E10199" s="2"/>
    </row>
    <row r="10200" spans="4:5" x14ac:dyDescent="0.3">
      <c r="D10200" s="2"/>
      <c r="E10200" s="2"/>
    </row>
    <row r="10201" spans="4:5" x14ac:dyDescent="0.3">
      <c r="D10201" s="2"/>
      <c r="E10201" s="2"/>
    </row>
    <row r="10202" spans="4:5" x14ac:dyDescent="0.3">
      <c r="D10202" s="2"/>
      <c r="E10202" s="2"/>
    </row>
    <row r="10203" spans="4:5" x14ac:dyDescent="0.3">
      <c r="D10203" s="2"/>
      <c r="E10203" s="2"/>
    </row>
    <row r="10204" spans="4:5" x14ac:dyDescent="0.3">
      <c r="D10204" s="2"/>
      <c r="E10204" s="2"/>
    </row>
    <row r="10205" spans="4:5" x14ac:dyDescent="0.3">
      <c r="D10205" s="2"/>
      <c r="E10205" s="2"/>
    </row>
    <row r="10206" spans="4:5" x14ac:dyDescent="0.3">
      <c r="D10206" s="2"/>
      <c r="E10206" s="2"/>
    </row>
    <row r="10207" spans="4:5" x14ac:dyDescent="0.3">
      <c r="D10207" s="2"/>
      <c r="E10207" s="2"/>
    </row>
    <row r="10208" spans="4:5" x14ac:dyDescent="0.3">
      <c r="D10208" s="2"/>
      <c r="E10208" s="2"/>
    </row>
    <row r="10209" spans="4:5" x14ac:dyDescent="0.3">
      <c r="D10209" s="2"/>
      <c r="E10209" s="2"/>
    </row>
    <row r="10210" spans="4:5" x14ac:dyDescent="0.3">
      <c r="D10210" s="2"/>
      <c r="E10210" s="2"/>
    </row>
    <row r="10211" spans="4:5" x14ac:dyDescent="0.3">
      <c r="D10211" s="2"/>
      <c r="E10211" s="2"/>
    </row>
    <row r="10212" spans="4:5" x14ac:dyDescent="0.3">
      <c r="D10212" s="2"/>
      <c r="E10212" s="2"/>
    </row>
    <row r="10213" spans="4:5" x14ac:dyDescent="0.3">
      <c r="D10213" s="2"/>
      <c r="E10213" s="2"/>
    </row>
    <row r="10214" spans="4:5" x14ac:dyDescent="0.3">
      <c r="D10214" s="2"/>
      <c r="E10214" s="2"/>
    </row>
    <row r="10215" spans="4:5" x14ac:dyDescent="0.3">
      <c r="D10215" s="2"/>
      <c r="E10215" s="2"/>
    </row>
    <row r="10216" spans="4:5" x14ac:dyDescent="0.3">
      <c r="D10216" s="2"/>
      <c r="E10216" s="2"/>
    </row>
    <row r="10217" spans="4:5" x14ac:dyDescent="0.3">
      <c r="D10217" s="2"/>
      <c r="E10217" s="2"/>
    </row>
    <row r="10218" spans="4:5" x14ac:dyDescent="0.3">
      <c r="D10218" s="2"/>
      <c r="E10218" s="2"/>
    </row>
    <row r="10219" spans="4:5" x14ac:dyDescent="0.3">
      <c r="D10219" s="2"/>
      <c r="E10219" s="2"/>
    </row>
    <row r="10220" spans="4:5" x14ac:dyDescent="0.3">
      <c r="D10220" s="2"/>
      <c r="E10220" s="2"/>
    </row>
    <row r="10221" spans="4:5" x14ac:dyDescent="0.3">
      <c r="D10221" s="2"/>
      <c r="E10221" s="2"/>
    </row>
    <row r="10222" spans="4:5" x14ac:dyDescent="0.3">
      <c r="D10222" s="2"/>
      <c r="E10222" s="2"/>
    </row>
    <row r="10223" spans="4:5" x14ac:dyDescent="0.3">
      <c r="D10223" s="2"/>
      <c r="E10223" s="2"/>
    </row>
    <row r="10224" spans="4:5" x14ac:dyDescent="0.3">
      <c r="D10224" s="2"/>
      <c r="E10224" s="2"/>
    </row>
    <row r="10225" spans="4:5" x14ac:dyDescent="0.3">
      <c r="D10225" s="2"/>
      <c r="E10225" s="2"/>
    </row>
    <row r="10226" spans="4:5" x14ac:dyDescent="0.3">
      <c r="D10226" s="2"/>
      <c r="E10226" s="2"/>
    </row>
    <row r="10227" spans="4:5" x14ac:dyDescent="0.3">
      <c r="D10227" s="2"/>
      <c r="E10227" s="2"/>
    </row>
    <row r="10228" spans="4:5" x14ac:dyDescent="0.3">
      <c r="D10228" s="2"/>
      <c r="E10228" s="2"/>
    </row>
    <row r="10229" spans="4:5" x14ac:dyDescent="0.3">
      <c r="D10229" s="2"/>
      <c r="E10229" s="2"/>
    </row>
    <row r="10230" spans="4:5" x14ac:dyDescent="0.3">
      <c r="D10230" s="2"/>
      <c r="E10230" s="2"/>
    </row>
    <row r="10231" spans="4:5" x14ac:dyDescent="0.3">
      <c r="D10231" s="2"/>
      <c r="E10231" s="2"/>
    </row>
    <row r="10232" spans="4:5" x14ac:dyDescent="0.3">
      <c r="D10232" s="2"/>
      <c r="E10232" s="2"/>
    </row>
    <row r="10233" spans="4:5" x14ac:dyDescent="0.3">
      <c r="D10233" s="2"/>
      <c r="E10233" s="2"/>
    </row>
    <row r="10234" spans="4:5" x14ac:dyDescent="0.3">
      <c r="D10234" s="2"/>
      <c r="E10234" s="2"/>
    </row>
    <row r="10235" spans="4:5" x14ac:dyDescent="0.3">
      <c r="D10235" s="2"/>
      <c r="E10235" s="2"/>
    </row>
    <row r="10236" spans="4:5" x14ac:dyDescent="0.3">
      <c r="D10236" s="2"/>
      <c r="E10236" s="2"/>
    </row>
    <row r="10237" spans="4:5" x14ac:dyDescent="0.3">
      <c r="D10237" s="2"/>
      <c r="E10237" s="2"/>
    </row>
    <row r="10238" spans="4:5" x14ac:dyDescent="0.3">
      <c r="D10238" s="2"/>
      <c r="E10238" s="2"/>
    </row>
    <row r="10239" spans="4:5" x14ac:dyDescent="0.3">
      <c r="D10239" s="2"/>
      <c r="E10239" s="2"/>
    </row>
    <row r="10240" spans="4:5" x14ac:dyDescent="0.3">
      <c r="D10240" s="2"/>
      <c r="E10240" s="2"/>
    </row>
    <row r="10241" spans="4:5" x14ac:dyDescent="0.3">
      <c r="D10241" s="2"/>
      <c r="E10241" s="2"/>
    </row>
    <row r="10242" spans="4:5" x14ac:dyDescent="0.3">
      <c r="D10242" s="2"/>
      <c r="E10242" s="2"/>
    </row>
    <row r="10243" spans="4:5" x14ac:dyDescent="0.3">
      <c r="D10243" s="2"/>
      <c r="E10243" s="2"/>
    </row>
    <row r="10244" spans="4:5" x14ac:dyDescent="0.3">
      <c r="D10244" s="2"/>
      <c r="E10244" s="2"/>
    </row>
    <row r="10245" spans="4:5" x14ac:dyDescent="0.3">
      <c r="D10245" s="2"/>
      <c r="E10245" s="2"/>
    </row>
    <row r="10246" spans="4:5" x14ac:dyDescent="0.3">
      <c r="D10246" s="2"/>
      <c r="E10246" s="2"/>
    </row>
    <row r="10247" spans="4:5" x14ac:dyDescent="0.3">
      <c r="D10247" s="2"/>
      <c r="E10247" s="2"/>
    </row>
    <row r="10248" spans="4:5" x14ac:dyDescent="0.3">
      <c r="D10248" s="2"/>
      <c r="E10248" s="2"/>
    </row>
    <row r="10249" spans="4:5" x14ac:dyDescent="0.3">
      <c r="D10249" s="2"/>
      <c r="E10249" s="2"/>
    </row>
    <row r="10250" spans="4:5" x14ac:dyDescent="0.3">
      <c r="D10250" s="2"/>
      <c r="E10250" s="2"/>
    </row>
    <row r="10251" spans="4:5" x14ac:dyDescent="0.3">
      <c r="D10251" s="2"/>
      <c r="E10251" s="2"/>
    </row>
    <row r="10252" spans="4:5" x14ac:dyDescent="0.3">
      <c r="D10252" s="2"/>
      <c r="E10252" s="2"/>
    </row>
    <row r="10253" spans="4:5" x14ac:dyDescent="0.3">
      <c r="D10253" s="2"/>
      <c r="E10253" s="2"/>
    </row>
    <row r="10254" spans="4:5" x14ac:dyDescent="0.3">
      <c r="D10254" s="2"/>
      <c r="E10254" s="2"/>
    </row>
    <row r="10255" spans="4:5" x14ac:dyDescent="0.3">
      <c r="D10255" s="2"/>
      <c r="E10255" s="2"/>
    </row>
    <row r="10256" spans="4:5" x14ac:dyDescent="0.3">
      <c r="D10256" s="2"/>
      <c r="E10256" s="2"/>
    </row>
    <row r="10257" spans="4:5" x14ac:dyDescent="0.3">
      <c r="D10257" s="2"/>
      <c r="E10257" s="2"/>
    </row>
    <row r="10258" spans="4:5" x14ac:dyDescent="0.3">
      <c r="D10258" s="2"/>
      <c r="E10258" s="2"/>
    </row>
    <row r="10259" spans="4:5" x14ac:dyDescent="0.3">
      <c r="D10259" s="2"/>
      <c r="E10259" s="2"/>
    </row>
    <row r="10260" spans="4:5" x14ac:dyDescent="0.3">
      <c r="D10260" s="2"/>
      <c r="E10260" s="2"/>
    </row>
    <row r="10261" spans="4:5" x14ac:dyDescent="0.3">
      <c r="D10261" s="2"/>
      <c r="E10261" s="2"/>
    </row>
    <row r="10262" spans="4:5" x14ac:dyDescent="0.3">
      <c r="D10262" s="2"/>
      <c r="E10262" s="2"/>
    </row>
    <row r="10263" spans="4:5" x14ac:dyDescent="0.3">
      <c r="D10263" s="2"/>
      <c r="E10263" s="2"/>
    </row>
    <row r="10264" spans="4:5" x14ac:dyDescent="0.3">
      <c r="D10264" s="2"/>
      <c r="E10264" s="2"/>
    </row>
    <row r="10265" spans="4:5" x14ac:dyDescent="0.3">
      <c r="D10265" s="2"/>
      <c r="E10265" s="2"/>
    </row>
    <row r="10266" spans="4:5" x14ac:dyDescent="0.3">
      <c r="D10266" s="2"/>
      <c r="E10266" s="2"/>
    </row>
    <row r="10267" spans="4:5" x14ac:dyDescent="0.3">
      <c r="D10267" s="2"/>
      <c r="E10267" s="2"/>
    </row>
    <row r="10268" spans="4:5" x14ac:dyDescent="0.3">
      <c r="D10268" s="2"/>
      <c r="E10268" s="2"/>
    </row>
    <row r="10269" spans="4:5" x14ac:dyDescent="0.3">
      <c r="D10269" s="2"/>
      <c r="E10269" s="2"/>
    </row>
    <row r="10270" spans="4:5" x14ac:dyDescent="0.3">
      <c r="D10270" s="2"/>
      <c r="E10270" s="2"/>
    </row>
    <row r="10271" spans="4:5" x14ac:dyDescent="0.3">
      <c r="D10271" s="2"/>
      <c r="E10271" s="2"/>
    </row>
    <row r="10272" spans="4:5" x14ac:dyDescent="0.3">
      <c r="D10272" s="2"/>
      <c r="E10272" s="2"/>
    </row>
    <row r="10273" spans="4:5" x14ac:dyDescent="0.3">
      <c r="D10273" s="2"/>
      <c r="E10273" s="2"/>
    </row>
    <row r="10274" spans="4:5" x14ac:dyDescent="0.3">
      <c r="D10274" s="2"/>
      <c r="E10274" s="2"/>
    </row>
    <row r="10275" spans="4:5" x14ac:dyDescent="0.3">
      <c r="D10275" s="2"/>
      <c r="E10275" s="2"/>
    </row>
    <row r="10276" spans="4:5" x14ac:dyDescent="0.3">
      <c r="D10276" s="2"/>
      <c r="E10276" s="2"/>
    </row>
    <row r="10277" spans="4:5" x14ac:dyDescent="0.3">
      <c r="D10277" s="2"/>
      <c r="E10277" s="2"/>
    </row>
    <row r="10278" spans="4:5" x14ac:dyDescent="0.3">
      <c r="D10278" s="2"/>
      <c r="E10278" s="2"/>
    </row>
    <row r="10279" spans="4:5" x14ac:dyDescent="0.3">
      <c r="D10279" s="2"/>
      <c r="E10279" s="2"/>
    </row>
    <row r="10280" spans="4:5" x14ac:dyDescent="0.3">
      <c r="D10280" s="2"/>
      <c r="E10280" s="2"/>
    </row>
    <row r="10281" spans="4:5" x14ac:dyDescent="0.3">
      <c r="D10281" s="2"/>
      <c r="E10281" s="2"/>
    </row>
    <row r="10282" spans="4:5" x14ac:dyDescent="0.3">
      <c r="D10282" s="2"/>
      <c r="E10282" s="2"/>
    </row>
    <row r="10283" spans="4:5" x14ac:dyDescent="0.3">
      <c r="D10283" s="2"/>
      <c r="E10283" s="2"/>
    </row>
    <row r="10284" spans="4:5" x14ac:dyDescent="0.3">
      <c r="D10284" s="2"/>
      <c r="E10284" s="2"/>
    </row>
    <row r="10285" spans="4:5" x14ac:dyDescent="0.3">
      <c r="D10285" s="2"/>
      <c r="E10285" s="2"/>
    </row>
    <row r="10286" spans="4:5" x14ac:dyDescent="0.3">
      <c r="D10286" s="2"/>
      <c r="E10286" s="2"/>
    </row>
    <row r="10287" spans="4:5" x14ac:dyDescent="0.3">
      <c r="D10287" s="2"/>
      <c r="E10287" s="2"/>
    </row>
    <row r="10288" spans="4:5" x14ac:dyDescent="0.3">
      <c r="D10288" s="2"/>
      <c r="E10288" s="2"/>
    </row>
    <row r="10289" spans="4:5" x14ac:dyDescent="0.3">
      <c r="D10289" s="2"/>
      <c r="E10289" s="2"/>
    </row>
    <row r="10290" spans="4:5" x14ac:dyDescent="0.3">
      <c r="D10290" s="2"/>
      <c r="E10290" s="2"/>
    </row>
    <row r="10291" spans="4:5" x14ac:dyDescent="0.3">
      <c r="D10291" s="2"/>
      <c r="E10291" s="2"/>
    </row>
    <row r="10292" spans="4:5" x14ac:dyDescent="0.3">
      <c r="D10292" s="2"/>
      <c r="E10292" s="2"/>
    </row>
    <row r="10293" spans="4:5" x14ac:dyDescent="0.3">
      <c r="D10293" s="2"/>
      <c r="E10293" s="2"/>
    </row>
    <row r="10294" spans="4:5" x14ac:dyDescent="0.3">
      <c r="D10294" s="2"/>
      <c r="E10294" s="2"/>
    </row>
    <row r="10295" spans="4:5" x14ac:dyDescent="0.3">
      <c r="D10295" s="2"/>
      <c r="E10295" s="2"/>
    </row>
    <row r="10296" spans="4:5" x14ac:dyDescent="0.3">
      <c r="D10296" s="2"/>
      <c r="E10296" s="2"/>
    </row>
    <row r="10297" spans="4:5" x14ac:dyDescent="0.3">
      <c r="D10297" s="2"/>
      <c r="E10297" s="2"/>
    </row>
    <row r="10298" spans="4:5" x14ac:dyDescent="0.3">
      <c r="D10298" s="2"/>
      <c r="E10298" s="2"/>
    </row>
    <row r="10299" spans="4:5" x14ac:dyDescent="0.3">
      <c r="D10299" s="2"/>
      <c r="E10299" s="2"/>
    </row>
    <row r="10300" spans="4:5" x14ac:dyDescent="0.3">
      <c r="D10300" s="2"/>
      <c r="E10300" s="2"/>
    </row>
    <row r="10301" spans="4:5" x14ac:dyDescent="0.3">
      <c r="D10301" s="2"/>
      <c r="E10301" s="2"/>
    </row>
    <row r="10302" spans="4:5" x14ac:dyDescent="0.3">
      <c r="D10302" s="2"/>
      <c r="E10302" s="2"/>
    </row>
    <row r="10303" spans="4:5" x14ac:dyDescent="0.3">
      <c r="D10303" s="2"/>
      <c r="E10303" s="2"/>
    </row>
    <row r="10304" spans="4:5" x14ac:dyDescent="0.3">
      <c r="D10304" s="2"/>
      <c r="E10304" s="2"/>
    </row>
    <row r="10305" spans="4:5" x14ac:dyDescent="0.3">
      <c r="D10305" s="2"/>
      <c r="E10305" s="2"/>
    </row>
    <row r="10306" spans="4:5" x14ac:dyDescent="0.3">
      <c r="D10306" s="2"/>
      <c r="E10306" s="2"/>
    </row>
    <row r="10307" spans="4:5" x14ac:dyDescent="0.3">
      <c r="D10307" s="2"/>
      <c r="E10307" s="2"/>
    </row>
    <row r="10308" spans="4:5" x14ac:dyDescent="0.3">
      <c r="D10308" s="2"/>
      <c r="E10308" s="2"/>
    </row>
    <row r="10309" spans="4:5" x14ac:dyDescent="0.3">
      <c r="D10309" s="2"/>
      <c r="E10309" s="2"/>
    </row>
    <row r="10310" spans="4:5" x14ac:dyDescent="0.3">
      <c r="D10310" s="2"/>
      <c r="E10310" s="2"/>
    </row>
    <row r="10311" spans="4:5" x14ac:dyDescent="0.3">
      <c r="D10311" s="2"/>
      <c r="E10311" s="2"/>
    </row>
    <row r="10312" spans="4:5" x14ac:dyDescent="0.3">
      <c r="D10312" s="2"/>
      <c r="E10312" s="2"/>
    </row>
    <row r="10313" spans="4:5" x14ac:dyDescent="0.3">
      <c r="D10313" s="2"/>
      <c r="E10313" s="2"/>
    </row>
    <row r="10314" spans="4:5" x14ac:dyDescent="0.3">
      <c r="D10314" s="2"/>
      <c r="E10314" s="2"/>
    </row>
    <row r="10315" spans="4:5" x14ac:dyDescent="0.3">
      <c r="D10315" s="2"/>
      <c r="E10315" s="2"/>
    </row>
    <row r="10316" spans="4:5" x14ac:dyDescent="0.3">
      <c r="D10316" s="2"/>
      <c r="E10316" s="2"/>
    </row>
    <row r="10317" spans="4:5" x14ac:dyDescent="0.3">
      <c r="D10317" s="2"/>
      <c r="E10317" s="2"/>
    </row>
    <row r="10318" spans="4:5" x14ac:dyDescent="0.3">
      <c r="D10318" s="2"/>
      <c r="E10318" s="2"/>
    </row>
    <row r="10319" spans="4:5" x14ac:dyDescent="0.3">
      <c r="D10319" s="2"/>
      <c r="E10319" s="2"/>
    </row>
    <row r="10320" spans="4:5" x14ac:dyDescent="0.3">
      <c r="D10320" s="2"/>
      <c r="E10320" s="2"/>
    </row>
    <row r="10321" spans="4:5" x14ac:dyDescent="0.3">
      <c r="D10321" s="2"/>
      <c r="E10321" s="2"/>
    </row>
    <row r="10322" spans="4:5" x14ac:dyDescent="0.3">
      <c r="D10322" s="2"/>
      <c r="E10322" s="2"/>
    </row>
    <row r="10323" spans="4:5" x14ac:dyDescent="0.3">
      <c r="D10323" s="2"/>
      <c r="E10323" s="2"/>
    </row>
    <row r="10324" spans="4:5" x14ac:dyDescent="0.3">
      <c r="D10324" s="2"/>
      <c r="E10324" s="2"/>
    </row>
    <row r="10325" spans="4:5" x14ac:dyDescent="0.3">
      <c r="D10325" s="2"/>
      <c r="E10325" s="2"/>
    </row>
    <row r="10326" spans="4:5" x14ac:dyDescent="0.3">
      <c r="D10326" s="2"/>
      <c r="E10326" s="2"/>
    </row>
    <row r="10327" spans="4:5" x14ac:dyDescent="0.3">
      <c r="D10327" s="2"/>
      <c r="E10327" s="2"/>
    </row>
    <row r="10328" spans="4:5" x14ac:dyDescent="0.3">
      <c r="D10328" s="2"/>
      <c r="E10328" s="2"/>
    </row>
    <row r="10329" spans="4:5" x14ac:dyDescent="0.3">
      <c r="D10329" s="2"/>
      <c r="E10329" s="2"/>
    </row>
    <row r="10330" spans="4:5" x14ac:dyDescent="0.3">
      <c r="D10330" s="2"/>
      <c r="E10330" s="2"/>
    </row>
    <row r="10331" spans="4:5" x14ac:dyDescent="0.3">
      <c r="D10331" s="2"/>
      <c r="E10331" s="2"/>
    </row>
    <row r="10332" spans="4:5" x14ac:dyDescent="0.3">
      <c r="D10332" s="2"/>
      <c r="E10332" s="2"/>
    </row>
    <row r="10333" spans="4:5" x14ac:dyDescent="0.3">
      <c r="D10333" s="2"/>
      <c r="E10333" s="2"/>
    </row>
    <row r="10334" spans="4:5" x14ac:dyDescent="0.3">
      <c r="D10334" s="2"/>
      <c r="E10334" s="2"/>
    </row>
    <row r="10335" spans="4:5" x14ac:dyDescent="0.3">
      <c r="D10335" s="2"/>
      <c r="E10335" s="2"/>
    </row>
    <row r="10336" spans="4:5" x14ac:dyDescent="0.3">
      <c r="D10336" s="2"/>
      <c r="E10336" s="2"/>
    </row>
    <row r="10337" spans="4:5" x14ac:dyDescent="0.3">
      <c r="D10337" s="2"/>
      <c r="E10337" s="2"/>
    </row>
    <row r="10338" spans="4:5" x14ac:dyDescent="0.3">
      <c r="D10338" s="2"/>
      <c r="E10338" s="2"/>
    </row>
    <row r="10339" spans="4:5" x14ac:dyDescent="0.3">
      <c r="D10339" s="2"/>
      <c r="E10339" s="2"/>
    </row>
    <row r="10340" spans="4:5" x14ac:dyDescent="0.3">
      <c r="D10340" s="2"/>
      <c r="E10340" s="2"/>
    </row>
    <row r="10341" spans="4:5" x14ac:dyDescent="0.3">
      <c r="D10341" s="2"/>
      <c r="E10341" s="2"/>
    </row>
    <row r="10342" spans="4:5" x14ac:dyDescent="0.3">
      <c r="D10342" s="2"/>
      <c r="E10342" s="2"/>
    </row>
    <row r="10343" spans="4:5" x14ac:dyDescent="0.3">
      <c r="D10343" s="2"/>
      <c r="E10343" s="2"/>
    </row>
    <row r="10344" spans="4:5" x14ac:dyDescent="0.3">
      <c r="D10344" s="2"/>
      <c r="E10344" s="2"/>
    </row>
    <row r="10345" spans="4:5" x14ac:dyDescent="0.3">
      <c r="D10345" s="2"/>
      <c r="E10345" s="2"/>
    </row>
    <row r="10346" spans="4:5" x14ac:dyDescent="0.3">
      <c r="D10346" s="2"/>
      <c r="E10346" s="2"/>
    </row>
    <row r="10347" spans="4:5" x14ac:dyDescent="0.3">
      <c r="D10347" s="2"/>
      <c r="E10347" s="2"/>
    </row>
    <row r="10348" spans="4:5" x14ac:dyDescent="0.3">
      <c r="D10348" s="2"/>
      <c r="E10348" s="2"/>
    </row>
    <row r="10349" spans="4:5" x14ac:dyDescent="0.3">
      <c r="D10349" s="2"/>
      <c r="E10349" s="2"/>
    </row>
    <row r="10350" spans="4:5" x14ac:dyDescent="0.3">
      <c r="D10350" s="2"/>
      <c r="E10350" s="2"/>
    </row>
    <row r="10351" spans="4:5" x14ac:dyDescent="0.3">
      <c r="D10351" s="2"/>
      <c r="E10351" s="2"/>
    </row>
    <row r="10352" spans="4:5" x14ac:dyDescent="0.3">
      <c r="D10352" s="2"/>
      <c r="E10352" s="2"/>
    </row>
    <row r="10353" spans="4:5" x14ac:dyDescent="0.3">
      <c r="D10353" s="2"/>
      <c r="E10353" s="2"/>
    </row>
    <row r="10354" spans="4:5" x14ac:dyDescent="0.3">
      <c r="D10354" s="2"/>
      <c r="E10354" s="2"/>
    </row>
    <row r="10355" spans="4:5" x14ac:dyDescent="0.3">
      <c r="D10355" s="2"/>
      <c r="E10355" s="2"/>
    </row>
    <row r="10356" spans="4:5" x14ac:dyDescent="0.3">
      <c r="D10356" s="2"/>
      <c r="E10356" s="2"/>
    </row>
    <row r="10357" spans="4:5" x14ac:dyDescent="0.3">
      <c r="D10357" s="2"/>
      <c r="E10357" s="2"/>
    </row>
    <row r="10358" spans="4:5" x14ac:dyDescent="0.3">
      <c r="D10358" s="2"/>
      <c r="E10358" s="2"/>
    </row>
    <row r="10359" spans="4:5" x14ac:dyDescent="0.3">
      <c r="D10359" s="2"/>
      <c r="E10359" s="2"/>
    </row>
    <row r="10360" spans="4:5" x14ac:dyDescent="0.3">
      <c r="D10360" s="2"/>
      <c r="E10360" s="2"/>
    </row>
    <row r="10361" spans="4:5" x14ac:dyDescent="0.3">
      <c r="D10361" s="2"/>
      <c r="E10361" s="2"/>
    </row>
    <row r="10362" spans="4:5" x14ac:dyDescent="0.3">
      <c r="D10362" s="2"/>
      <c r="E10362" s="2"/>
    </row>
    <row r="10363" spans="4:5" x14ac:dyDescent="0.3">
      <c r="D10363" s="2"/>
      <c r="E10363" s="2"/>
    </row>
    <row r="10364" spans="4:5" x14ac:dyDescent="0.3">
      <c r="D10364" s="2"/>
      <c r="E10364" s="2"/>
    </row>
    <row r="10365" spans="4:5" x14ac:dyDescent="0.3">
      <c r="D10365" s="2"/>
      <c r="E10365" s="2"/>
    </row>
    <row r="10366" spans="4:5" x14ac:dyDescent="0.3">
      <c r="D10366" s="2"/>
      <c r="E10366" s="2"/>
    </row>
    <row r="10367" spans="4:5" x14ac:dyDescent="0.3">
      <c r="D10367" s="2"/>
      <c r="E10367" s="2"/>
    </row>
    <row r="10368" spans="4:5" x14ac:dyDescent="0.3">
      <c r="D10368" s="2"/>
      <c r="E10368" s="2"/>
    </row>
    <row r="10369" spans="4:5" x14ac:dyDescent="0.3">
      <c r="D10369" s="2"/>
      <c r="E10369" s="2"/>
    </row>
    <row r="10370" spans="4:5" x14ac:dyDescent="0.3">
      <c r="D10370" s="2"/>
      <c r="E10370" s="2"/>
    </row>
    <row r="10371" spans="4:5" x14ac:dyDescent="0.3">
      <c r="D10371" s="2"/>
      <c r="E10371" s="2"/>
    </row>
    <row r="10372" spans="4:5" x14ac:dyDescent="0.3">
      <c r="D10372" s="2"/>
      <c r="E10372" s="2"/>
    </row>
    <row r="10373" spans="4:5" x14ac:dyDescent="0.3">
      <c r="D10373" s="2"/>
      <c r="E10373" s="2"/>
    </row>
    <row r="10374" spans="4:5" x14ac:dyDescent="0.3">
      <c r="D10374" s="2"/>
      <c r="E10374" s="2"/>
    </row>
    <row r="10375" spans="4:5" x14ac:dyDescent="0.3">
      <c r="D10375" s="2"/>
      <c r="E10375" s="2"/>
    </row>
    <row r="10376" spans="4:5" x14ac:dyDescent="0.3">
      <c r="D10376" s="2"/>
      <c r="E10376" s="2"/>
    </row>
    <row r="10377" spans="4:5" x14ac:dyDescent="0.3">
      <c r="D10377" s="2"/>
      <c r="E10377" s="2"/>
    </row>
    <row r="10378" spans="4:5" x14ac:dyDescent="0.3">
      <c r="D10378" s="2"/>
      <c r="E10378" s="2"/>
    </row>
    <row r="10379" spans="4:5" x14ac:dyDescent="0.3">
      <c r="D10379" s="2"/>
      <c r="E10379" s="2"/>
    </row>
    <row r="10380" spans="4:5" x14ac:dyDescent="0.3">
      <c r="D10380" s="2"/>
      <c r="E10380" s="2"/>
    </row>
    <row r="10381" spans="4:5" x14ac:dyDescent="0.3">
      <c r="D10381" s="2"/>
      <c r="E10381" s="2"/>
    </row>
    <row r="10382" spans="4:5" x14ac:dyDescent="0.3">
      <c r="D10382" s="2"/>
      <c r="E10382" s="2"/>
    </row>
    <row r="10383" spans="4:5" x14ac:dyDescent="0.3">
      <c r="D10383" s="2"/>
      <c r="E10383" s="2"/>
    </row>
    <row r="10384" spans="4:5" x14ac:dyDescent="0.3">
      <c r="D10384" s="2"/>
      <c r="E10384" s="2"/>
    </row>
    <row r="10385" spans="4:5" x14ac:dyDescent="0.3">
      <c r="D10385" s="2"/>
      <c r="E10385" s="2"/>
    </row>
    <row r="10386" spans="4:5" x14ac:dyDescent="0.3">
      <c r="D10386" s="2"/>
      <c r="E10386" s="2"/>
    </row>
    <row r="10387" spans="4:5" x14ac:dyDescent="0.3">
      <c r="D10387" s="2"/>
      <c r="E10387" s="2"/>
    </row>
    <row r="10388" spans="4:5" x14ac:dyDescent="0.3">
      <c r="D10388" s="2"/>
      <c r="E10388" s="2"/>
    </row>
    <row r="10389" spans="4:5" x14ac:dyDescent="0.3">
      <c r="D10389" s="2"/>
      <c r="E10389" s="2"/>
    </row>
    <row r="10390" spans="4:5" x14ac:dyDescent="0.3">
      <c r="D10390" s="2"/>
      <c r="E10390" s="2"/>
    </row>
    <row r="10391" spans="4:5" x14ac:dyDescent="0.3">
      <c r="D10391" s="2"/>
      <c r="E10391" s="2"/>
    </row>
    <row r="10392" spans="4:5" x14ac:dyDescent="0.3">
      <c r="D10392" s="2"/>
      <c r="E10392" s="2"/>
    </row>
    <row r="10393" spans="4:5" x14ac:dyDescent="0.3">
      <c r="D10393" s="2"/>
      <c r="E10393" s="2"/>
    </row>
    <row r="10394" spans="4:5" x14ac:dyDescent="0.3">
      <c r="D10394" s="2"/>
      <c r="E10394" s="2"/>
    </row>
    <row r="10395" spans="4:5" x14ac:dyDescent="0.3">
      <c r="D10395" s="2"/>
      <c r="E10395" s="2"/>
    </row>
    <row r="10396" spans="4:5" x14ac:dyDescent="0.3">
      <c r="D10396" s="2"/>
      <c r="E10396" s="2"/>
    </row>
    <row r="10397" spans="4:5" x14ac:dyDescent="0.3">
      <c r="D10397" s="2"/>
      <c r="E10397" s="2"/>
    </row>
    <row r="10398" spans="4:5" x14ac:dyDescent="0.3">
      <c r="D10398" s="2"/>
      <c r="E10398" s="2"/>
    </row>
    <row r="10399" spans="4:5" x14ac:dyDescent="0.3">
      <c r="D10399" s="2"/>
      <c r="E10399" s="2"/>
    </row>
    <row r="10400" spans="4:5" x14ac:dyDescent="0.3">
      <c r="D10400" s="2"/>
      <c r="E10400" s="2"/>
    </row>
    <row r="10401" spans="4:5" x14ac:dyDescent="0.3">
      <c r="D10401" s="2"/>
      <c r="E10401" s="2"/>
    </row>
    <row r="10402" spans="4:5" x14ac:dyDescent="0.3">
      <c r="D10402" s="2"/>
      <c r="E10402" s="2"/>
    </row>
    <row r="10403" spans="4:5" x14ac:dyDescent="0.3">
      <c r="D10403" s="2"/>
      <c r="E10403" s="2"/>
    </row>
    <row r="10404" spans="4:5" x14ac:dyDescent="0.3">
      <c r="D10404" s="2"/>
      <c r="E10404" s="2"/>
    </row>
    <row r="10405" spans="4:5" x14ac:dyDescent="0.3">
      <c r="D10405" s="2"/>
      <c r="E10405" s="2"/>
    </row>
    <row r="10406" spans="4:5" x14ac:dyDescent="0.3">
      <c r="D10406" s="2"/>
      <c r="E10406" s="2"/>
    </row>
    <row r="10407" spans="4:5" x14ac:dyDescent="0.3">
      <c r="D10407" s="2"/>
      <c r="E10407" s="2"/>
    </row>
    <row r="10408" spans="4:5" x14ac:dyDescent="0.3">
      <c r="D10408" s="2"/>
      <c r="E10408" s="2"/>
    </row>
    <row r="10409" spans="4:5" x14ac:dyDescent="0.3">
      <c r="D10409" s="2"/>
      <c r="E10409" s="2"/>
    </row>
    <row r="10410" spans="4:5" x14ac:dyDescent="0.3">
      <c r="D10410" s="2"/>
      <c r="E10410" s="2"/>
    </row>
    <row r="10411" spans="4:5" x14ac:dyDescent="0.3">
      <c r="D10411" s="2"/>
      <c r="E10411" s="2"/>
    </row>
    <row r="10412" spans="4:5" x14ac:dyDescent="0.3">
      <c r="D10412" s="2"/>
      <c r="E10412" s="2"/>
    </row>
    <row r="10413" spans="4:5" x14ac:dyDescent="0.3">
      <c r="D10413" s="2"/>
      <c r="E10413" s="2"/>
    </row>
    <row r="10414" spans="4:5" x14ac:dyDescent="0.3">
      <c r="D10414" s="2"/>
      <c r="E10414" s="2"/>
    </row>
    <row r="10415" spans="4:5" x14ac:dyDescent="0.3">
      <c r="D10415" s="2"/>
      <c r="E10415" s="2"/>
    </row>
    <row r="10416" spans="4:5" x14ac:dyDescent="0.3">
      <c r="D10416" s="2"/>
      <c r="E10416" s="2"/>
    </row>
    <row r="10417" spans="4:5" x14ac:dyDescent="0.3">
      <c r="D10417" s="2"/>
      <c r="E10417" s="2"/>
    </row>
    <row r="10418" spans="4:5" x14ac:dyDescent="0.3">
      <c r="D10418" s="2"/>
      <c r="E10418" s="2"/>
    </row>
    <row r="10419" spans="4:5" x14ac:dyDescent="0.3">
      <c r="D10419" s="2"/>
      <c r="E10419" s="2"/>
    </row>
    <row r="10420" spans="4:5" x14ac:dyDescent="0.3">
      <c r="D10420" s="2"/>
      <c r="E10420" s="2"/>
    </row>
    <row r="10421" spans="4:5" x14ac:dyDescent="0.3">
      <c r="D10421" s="2"/>
      <c r="E10421" s="2"/>
    </row>
    <row r="10422" spans="4:5" x14ac:dyDescent="0.3">
      <c r="D10422" s="2"/>
      <c r="E10422" s="2"/>
    </row>
    <row r="10423" spans="4:5" x14ac:dyDescent="0.3">
      <c r="D10423" s="2"/>
      <c r="E10423" s="2"/>
    </row>
    <row r="10424" spans="4:5" x14ac:dyDescent="0.3">
      <c r="D10424" s="2"/>
      <c r="E10424" s="2"/>
    </row>
    <row r="10425" spans="4:5" x14ac:dyDescent="0.3">
      <c r="D10425" s="2"/>
      <c r="E10425" s="2"/>
    </row>
    <row r="10426" spans="4:5" x14ac:dyDescent="0.3">
      <c r="D10426" s="2"/>
      <c r="E10426" s="2"/>
    </row>
    <row r="10427" spans="4:5" x14ac:dyDescent="0.3">
      <c r="D10427" s="2"/>
      <c r="E10427" s="2"/>
    </row>
    <row r="10428" spans="4:5" x14ac:dyDescent="0.3">
      <c r="D10428" s="2"/>
      <c r="E10428" s="2"/>
    </row>
    <row r="10429" spans="4:5" x14ac:dyDescent="0.3">
      <c r="D10429" s="2"/>
      <c r="E10429" s="2"/>
    </row>
    <row r="10430" spans="4:5" x14ac:dyDescent="0.3">
      <c r="D10430" s="2"/>
      <c r="E10430" s="2"/>
    </row>
    <row r="10431" spans="4:5" x14ac:dyDescent="0.3">
      <c r="D10431" s="2"/>
      <c r="E10431" s="2"/>
    </row>
    <row r="10432" spans="4:5" x14ac:dyDescent="0.3">
      <c r="D10432" s="2"/>
      <c r="E10432" s="2"/>
    </row>
    <row r="10433" spans="4:5" x14ac:dyDescent="0.3">
      <c r="D10433" s="2"/>
      <c r="E10433" s="2"/>
    </row>
    <row r="10434" spans="4:5" x14ac:dyDescent="0.3">
      <c r="D10434" s="2"/>
      <c r="E10434" s="2"/>
    </row>
    <row r="10435" spans="4:5" x14ac:dyDescent="0.3">
      <c r="D10435" s="2"/>
      <c r="E10435" s="2"/>
    </row>
    <row r="10436" spans="4:5" x14ac:dyDescent="0.3">
      <c r="D10436" s="2"/>
      <c r="E10436" s="2"/>
    </row>
    <row r="10437" spans="4:5" x14ac:dyDescent="0.3">
      <c r="D10437" s="2"/>
      <c r="E10437" s="2"/>
    </row>
    <row r="10438" spans="4:5" x14ac:dyDescent="0.3">
      <c r="D10438" s="2"/>
      <c r="E10438" s="2"/>
    </row>
    <row r="10439" spans="4:5" x14ac:dyDescent="0.3">
      <c r="D10439" s="2"/>
      <c r="E10439" s="2"/>
    </row>
    <row r="10440" spans="4:5" x14ac:dyDescent="0.3">
      <c r="D10440" s="2"/>
      <c r="E10440" s="2"/>
    </row>
    <row r="10441" spans="4:5" x14ac:dyDescent="0.3">
      <c r="D10441" s="2"/>
      <c r="E10441" s="2"/>
    </row>
    <row r="10442" spans="4:5" x14ac:dyDescent="0.3">
      <c r="D10442" s="2"/>
      <c r="E10442" s="2"/>
    </row>
    <row r="10443" spans="4:5" x14ac:dyDescent="0.3">
      <c r="D10443" s="2"/>
      <c r="E10443" s="2"/>
    </row>
    <row r="10444" spans="4:5" x14ac:dyDescent="0.3">
      <c r="D10444" s="2"/>
      <c r="E10444" s="2"/>
    </row>
    <row r="10445" spans="4:5" x14ac:dyDescent="0.3">
      <c r="D10445" s="2"/>
      <c r="E10445" s="2"/>
    </row>
    <row r="10446" spans="4:5" x14ac:dyDescent="0.3">
      <c r="D10446" s="2"/>
      <c r="E10446" s="2"/>
    </row>
    <row r="10447" spans="4:5" x14ac:dyDescent="0.3">
      <c r="D10447" s="2"/>
      <c r="E10447" s="2"/>
    </row>
    <row r="10448" spans="4:5" x14ac:dyDescent="0.3">
      <c r="D10448" s="2"/>
      <c r="E10448" s="2"/>
    </row>
    <row r="10449" spans="4:5" x14ac:dyDescent="0.3">
      <c r="D10449" s="2"/>
      <c r="E10449" s="2"/>
    </row>
    <row r="10450" spans="4:5" x14ac:dyDescent="0.3">
      <c r="D10450" s="2"/>
      <c r="E10450" s="2"/>
    </row>
    <row r="10451" spans="4:5" x14ac:dyDescent="0.3">
      <c r="D10451" s="2"/>
      <c r="E10451" s="2"/>
    </row>
    <row r="10452" spans="4:5" x14ac:dyDescent="0.3">
      <c r="D10452" s="2"/>
      <c r="E10452" s="2"/>
    </row>
    <row r="10453" spans="4:5" x14ac:dyDescent="0.3">
      <c r="D10453" s="2"/>
      <c r="E10453" s="2"/>
    </row>
    <row r="10454" spans="4:5" x14ac:dyDescent="0.3">
      <c r="D10454" s="2"/>
      <c r="E10454" s="2"/>
    </row>
    <row r="10455" spans="4:5" x14ac:dyDescent="0.3">
      <c r="D10455" s="2"/>
      <c r="E10455" s="2"/>
    </row>
    <row r="10456" spans="4:5" x14ac:dyDescent="0.3">
      <c r="D10456" s="2"/>
      <c r="E10456" s="2"/>
    </row>
    <row r="10457" spans="4:5" x14ac:dyDescent="0.3">
      <c r="D10457" s="2"/>
      <c r="E10457" s="2"/>
    </row>
    <row r="10458" spans="4:5" x14ac:dyDescent="0.3">
      <c r="D10458" s="2"/>
      <c r="E10458" s="2"/>
    </row>
    <row r="10459" spans="4:5" x14ac:dyDescent="0.3">
      <c r="D10459" s="2"/>
      <c r="E10459" s="2"/>
    </row>
    <row r="10460" spans="4:5" x14ac:dyDescent="0.3">
      <c r="D10460" s="2"/>
      <c r="E10460" s="2"/>
    </row>
    <row r="10461" spans="4:5" x14ac:dyDescent="0.3">
      <c r="D10461" s="2"/>
      <c r="E10461" s="2"/>
    </row>
    <row r="10462" spans="4:5" x14ac:dyDescent="0.3">
      <c r="D10462" s="2"/>
      <c r="E10462" s="2"/>
    </row>
    <row r="10463" spans="4:5" x14ac:dyDescent="0.3">
      <c r="D10463" s="2"/>
      <c r="E10463" s="2"/>
    </row>
    <row r="10464" spans="4:5" x14ac:dyDescent="0.3">
      <c r="D10464" s="2"/>
      <c r="E10464" s="2"/>
    </row>
    <row r="10465" spans="4:5" x14ac:dyDescent="0.3">
      <c r="D10465" s="2"/>
      <c r="E10465" s="2"/>
    </row>
    <row r="10466" spans="4:5" x14ac:dyDescent="0.3">
      <c r="D10466" s="2"/>
      <c r="E10466" s="2"/>
    </row>
    <row r="10467" spans="4:5" x14ac:dyDescent="0.3">
      <c r="D10467" s="2"/>
      <c r="E10467" s="2"/>
    </row>
    <row r="10468" spans="4:5" x14ac:dyDescent="0.3">
      <c r="D10468" s="2"/>
      <c r="E10468" s="2"/>
    </row>
    <row r="10469" spans="4:5" x14ac:dyDescent="0.3">
      <c r="D10469" s="2"/>
      <c r="E10469" s="2"/>
    </row>
    <row r="10470" spans="4:5" x14ac:dyDescent="0.3">
      <c r="D10470" s="2"/>
      <c r="E10470" s="2"/>
    </row>
    <row r="10471" spans="4:5" x14ac:dyDescent="0.3">
      <c r="D10471" s="2"/>
      <c r="E10471" s="2"/>
    </row>
    <row r="10472" spans="4:5" x14ac:dyDescent="0.3">
      <c r="D10472" s="2"/>
      <c r="E10472" s="2"/>
    </row>
    <row r="10473" spans="4:5" x14ac:dyDescent="0.3">
      <c r="D10473" s="2"/>
      <c r="E10473" s="2"/>
    </row>
    <row r="10474" spans="4:5" x14ac:dyDescent="0.3">
      <c r="D10474" s="2"/>
      <c r="E10474" s="2"/>
    </row>
    <row r="10475" spans="4:5" x14ac:dyDescent="0.3">
      <c r="D10475" s="2"/>
      <c r="E10475" s="2"/>
    </row>
    <row r="10476" spans="4:5" x14ac:dyDescent="0.3">
      <c r="D10476" s="2"/>
      <c r="E10476" s="2"/>
    </row>
    <row r="10477" spans="4:5" x14ac:dyDescent="0.3">
      <c r="D10477" s="2"/>
      <c r="E10477" s="2"/>
    </row>
    <row r="10478" spans="4:5" x14ac:dyDescent="0.3">
      <c r="D10478" s="2"/>
      <c r="E10478" s="2"/>
    </row>
    <row r="10479" spans="4:5" x14ac:dyDescent="0.3">
      <c r="D10479" s="2"/>
      <c r="E10479" s="2"/>
    </row>
    <row r="10480" spans="4:5" x14ac:dyDescent="0.3">
      <c r="D10480" s="2"/>
      <c r="E10480" s="2"/>
    </row>
    <row r="10481" spans="4:5" x14ac:dyDescent="0.3">
      <c r="D10481" s="2"/>
      <c r="E10481" s="2"/>
    </row>
    <row r="10482" spans="4:5" x14ac:dyDescent="0.3">
      <c r="D10482" s="2"/>
      <c r="E10482" s="2"/>
    </row>
    <row r="10483" spans="4:5" x14ac:dyDescent="0.3">
      <c r="D10483" s="2"/>
      <c r="E10483" s="2"/>
    </row>
    <row r="10484" spans="4:5" x14ac:dyDescent="0.3">
      <c r="D10484" s="2"/>
      <c r="E10484" s="2"/>
    </row>
    <row r="10485" spans="4:5" x14ac:dyDescent="0.3">
      <c r="D10485" s="2"/>
      <c r="E10485" s="2"/>
    </row>
    <row r="10486" spans="4:5" x14ac:dyDescent="0.3">
      <c r="D10486" s="2"/>
      <c r="E10486" s="2"/>
    </row>
    <row r="10487" spans="4:5" x14ac:dyDescent="0.3">
      <c r="D10487" s="2"/>
      <c r="E10487" s="2"/>
    </row>
    <row r="10488" spans="4:5" x14ac:dyDescent="0.3">
      <c r="D10488" s="2"/>
      <c r="E10488" s="2"/>
    </row>
    <row r="10489" spans="4:5" x14ac:dyDescent="0.3">
      <c r="D10489" s="2"/>
      <c r="E10489" s="2"/>
    </row>
    <row r="10490" spans="4:5" x14ac:dyDescent="0.3">
      <c r="D10490" s="2"/>
      <c r="E10490" s="2"/>
    </row>
    <row r="10491" spans="4:5" x14ac:dyDescent="0.3">
      <c r="D10491" s="2"/>
      <c r="E10491" s="2"/>
    </row>
    <row r="10492" spans="4:5" x14ac:dyDescent="0.3">
      <c r="D10492" s="2"/>
      <c r="E10492" s="2"/>
    </row>
    <row r="10493" spans="4:5" x14ac:dyDescent="0.3">
      <c r="D10493" s="2"/>
      <c r="E10493" s="2"/>
    </row>
    <row r="10494" spans="4:5" x14ac:dyDescent="0.3">
      <c r="D10494" s="2"/>
      <c r="E10494" s="2"/>
    </row>
    <row r="10495" spans="4:5" x14ac:dyDescent="0.3">
      <c r="D10495" s="2"/>
      <c r="E10495" s="2"/>
    </row>
    <row r="10496" spans="4:5" x14ac:dyDescent="0.3">
      <c r="D10496" s="2"/>
      <c r="E10496" s="2"/>
    </row>
    <row r="10497" spans="4:5" x14ac:dyDescent="0.3">
      <c r="D10497" s="2"/>
      <c r="E10497" s="2"/>
    </row>
    <row r="10498" spans="4:5" x14ac:dyDescent="0.3">
      <c r="D10498" s="2"/>
      <c r="E10498" s="2"/>
    </row>
    <row r="10499" spans="4:5" x14ac:dyDescent="0.3">
      <c r="D10499" s="2"/>
      <c r="E10499" s="2"/>
    </row>
    <row r="10500" spans="4:5" x14ac:dyDescent="0.3">
      <c r="D10500" s="2"/>
      <c r="E10500" s="2"/>
    </row>
    <row r="10501" spans="4:5" x14ac:dyDescent="0.3">
      <c r="D10501" s="2"/>
      <c r="E10501" s="2"/>
    </row>
    <row r="10502" spans="4:5" x14ac:dyDescent="0.3">
      <c r="D10502" s="2"/>
      <c r="E10502" s="2"/>
    </row>
    <row r="10503" spans="4:5" x14ac:dyDescent="0.3">
      <c r="D10503" s="2"/>
      <c r="E10503" s="2"/>
    </row>
    <row r="10504" spans="4:5" x14ac:dyDescent="0.3">
      <c r="D10504" s="2"/>
      <c r="E10504" s="2"/>
    </row>
    <row r="10505" spans="4:5" x14ac:dyDescent="0.3">
      <c r="D10505" s="2"/>
      <c r="E10505" s="2"/>
    </row>
    <row r="10506" spans="4:5" x14ac:dyDescent="0.3">
      <c r="D10506" s="2"/>
      <c r="E10506" s="2"/>
    </row>
    <row r="10507" spans="4:5" x14ac:dyDescent="0.3">
      <c r="D10507" s="2"/>
      <c r="E10507" s="2"/>
    </row>
    <row r="10508" spans="4:5" x14ac:dyDescent="0.3">
      <c r="D10508" s="2"/>
      <c r="E10508" s="2"/>
    </row>
    <row r="10509" spans="4:5" x14ac:dyDescent="0.3">
      <c r="D10509" s="2"/>
      <c r="E10509" s="2"/>
    </row>
    <row r="10510" spans="4:5" x14ac:dyDescent="0.3">
      <c r="D10510" s="2"/>
      <c r="E10510" s="2"/>
    </row>
    <row r="10511" spans="4:5" x14ac:dyDescent="0.3">
      <c r="D10511" s="2"/>
      <c r="E10511" s="2"/>
    </row>
    <row r="10512" spans="4:5" x14ac:dyDescent="0.3">
      <c r="D10512" s="2"/>
      <c r="E10512" s="2"/>
    </row>
    <row r="10513" spans="4:5" x14ac:dyDescent="0.3">
      <c r="D10513" s="2"/>
      <c r="E10513" s="2"/>
    </row>
    <row r="10514" spans="4:5" x14ac:dyDescent="0.3">
      <c r="D10514" s="2"/>
      <c r="E10514" s="2"/>
    </row>
    <row r="10515" spans="4:5" x14ac:dyDescent="0.3">
      <c r="D10515" s="2"/>
      <c r="E10515" s="2"/>
    </row>
    <row r="10516" spans="4:5" x14ac:dyDescent="0.3">
      <c r="D10516" s="2"/>
      <c r="E10516" s="2"/>
    </row>
    <row r="10517" spans="4:5" x14ac:dyDescent="0.3">
      <c r="D10517" s="2"/>
      <c r="E10517" s="2"/>
    </row>
    <row r="10518" spans="4:5" x14ac:dyDescent="0.3">
      <c r="D10518" s="2"/>
      <c r="E10518" s="2"/>
    </row>
    <row r="10519" spans="4:5" x14ac:dyDescent="0.3">
      <c r="D10519" s="2"/>
      <c r="E10519" s="2"/>
    </row>
    <row r="10520" spans="4:5" x14ac:dyDescent="0.3">
      <c r="D10520" s="2"/>
      <c r="E10520" s="2"/>
    </row>
    <row r="10521" spans="4:5" x14ac:dyDescent="0.3">
      <c r="D10521" s="2"/>
      <c r="E10521" s="2"/>
    </row>
    <row r="10522" spans="4:5" x14ac:dyDescent="0.3">
      <c r="D10522" s="2"/>
      <c r="E10522" s="2"/>
    </row>
    <row r="10523" spans="4:5" x14ac:dyDescent="0.3">
      <c r="D10523" s="2"/>
      <c r="E10523" s="2"/>
    </row>
    <row r="10524" spans="4:5" x14ac:dyDescent="0.3">
      <c r="D10524" s="2"/>
      <c r="E10524" s="2"/>
    </row>
    <row r="10525" spans="4:5" x14ac:dyDescent="0.3">
      <c r="D10525" s="2"/>
      <c r="E10525" s="2"/>
    </row>
    <row r="10526" spans="4:5" x14ac:dyDescent="0.3">
      <c r="D10526" s="2"/>
      <c r="E10526" s="2"/>
    </row>
    <row r="10527" spans="4:5" x14ac:dyDescent="0.3">
      <c r="D10527" s="2"/>
      <c r="E10527" s="2"/>
    </row>
    <row r="10528" spans="4:5" x14ac:dyDescent="0.3">
      <c r="D10528" s="2"/>
      <c r="E10528" s="2"/>
    </row>
    <row r="10529" spans="4:5" x14ac:dyDescent="0.3">
      <c r="D10529" s="2"/>
      <c r="E10529" s="2"/>
    </row>
    <row r="10530" spans="4:5" x14ac:dyDescent="0.3">
      <c r="D10530" s="2"/>
      <c r="E10530" s="2"/>
    </row>
    <row r="10531" spans="4:5" x14ac:dyDescent="0.3">
      <c r="D10531" s="2"/>
      <c r="E10531" s="2"/>
    </row>
    <row r="10532" spans="4:5" x14ac:dyDescent="0.3">
      <c r="D10532" s="2"/>
      <c r="E10532" s="2"/>
    </row>
    <row r="10533" spans="4:5" x14ac:dyDescent="0.3">
      <c r="D10533" s="2"/>
      <c r="E10533" s="2"/>
    </row>
    <row r="10534" spans="4:5" x14ac:dyDescent="0.3">
      <c r="D10534" s="2"/>
      <c r="E10534" s="2"/>
    </row>
    <row r="10535" spans="4:5" x14ac:dyDescent="0.3">
      <c r="D10535" s="2"/>
      <c r="E10535" s="2"/>
    </row>
    <row r="10536" spans="4:5" x14ac:dyDescent="0.3">
      <c r="D10536" s="2"/>
      <c r="E10536" s="2"/>
    </row>
    <row r="10537" spans="4:5" x14ac:dyDescent="0.3">
      <c r="D10537" s="2"/>
      <c r="E10537" s="2"/>
    </row>
    <row r="10538" spans="4:5" x14ac:dyDescent="0.3">
      <c r="D10538" s="2"/>
      <c r="E10538" s="2"/>
    </row>
    <row r="10539" spans="4:5" x14ac:dyDescent="0.3">
      <c r="D10539" s="2"/>
      <c r="E10539" s="2"/>
    </row>
    <row r="10540" spans="4:5" x14ac:dyDescent="0.3">
      <c r="D10540" s="2"/>
      <c r="E10540" s="2"/>
    </row>
    <row r="10541" spans="4:5" x14ac:dyDescent="0.3">
      <c r="D10541" s="2"/>
      <c r="E10541" s="2"/>
    </row>
    <row r="10542" spans="4:5" x14ac:dyDescent="0.3">
      <c r="D10542" s="2"/>
      <c r="E10542" s="2"/>
    </row>
    <row r="10543" spans="4:5" x14ac:dyDescent="0.3">
      <c r="D10543" s="2"/>
      <c r="E10543" s="2"/>
    </row>
    <row r="10544" spans="4:5" x14ac:dyDescent="0.3">
      <c r="D10544" s="2"/>
      <c r="E10544" s="2"/>
    </row>
    <row r="10545" spans="4:5" x14ac:dyDescent="0.3">
      <c r="D10545" s="2"/>
      <c r="E10545" s="2"/>
    </row>
    <row r="10546" spans="4:5" x14ac:dyDescent="0.3">
      <c r="D10546" s="2"/>
      <c r="E10546" s="2"/>
    </row>
    <row r="10547" spans="4:5" x14ac:dyDescent="0.3">
      <c r="D10547" s="2"/>
      <c r="E10547" s="2"/>
    </row>
    <row r="10548" spans="4:5" x14ac:dyDescent="0.3">
      <c r="D10548" s="2"/>
      <c r="E10548" s="2"/>
    </row>
    <row r="10549" spans="4:5" x14ac:dyDescent="0.3">
      <c r="D10549" s="2"/>
      <c r="E10549" s="2"/>
    </row>
    <row r="10550" spans="4:5" x14ac:dyDescent="0.3">
      <c r="D10550" s="2"/>
      <c r="E10550" s="2"/>
    </row>
    <row r="10551" spans="4:5" x14ac:dyDescent="0.3">
      <c r="D10551" s="2"/>
      <c r="E10551" s="2"/>
    </row>
    <row r="10552" spans="4:5" x14ac:dyDescent="0.3">
      <c r="D10552" s="2"/>
      <c r="E10552" s="2"/>
    </row>
    <row r="10553" spans="4:5" x14ac:dyDescent="0.3">
      <c r="D10553" s="2"/>
      <c r="E10553" s="2"/>
    </row>
    <row r="10554" spans="4:5" x14ac:dyDescent="0.3">
      <c r="D10554" s="2"/>
      <c r="E10554" s="2"/>
    </row>
    <row r="10555" spans="4:5" x14ac:dyDescent="0.3">
      <c r="D10555" s="2"/>
      <c r="E10555" s="2"/>
    </row>
    <row r="10556" spans="4:5" x14ac:dyDescent="0.3">
      <c r="D10556" s="2"/>
      <c r="E10556" s="2"/>
    </row>
    <row r="10557" spans="4:5" x14ac:dyDescent="0.3">
      <c r="D10557" s="2"/>
      <c r="E10557" s="2"/>
    </row>
    <row r="10558" spans="4:5" x14ac:dyDescent="0.3">
      <c r="D10558" s="2"/>
      <c r="E10558" s="2"/>
    </row>
    <row r="10559" spans="4:5" x14ac:dyDescent="0.3">
      <c r="D10559" s="2"/>
      <c r="E10559" s="2"/>
    </row>
    <row r="10560" spans="4:5" x14ac:dyDescent="0.3">
      <c r="D10560" s="2"/>
      <c r="E10560" s="2"/>
    </row>
    <row r="10561" spans="4:5" x14ac:dyDescent="0.3">
      <c r="D10561" s="2"/>
      <c r="E10561" s="2"/>
    </row>
    <row r="10562" spans="4:5" x14ac:dyDescent="0.3">
      <c r="D10562" s="2"/>
      <c r="E10562" s="2"/>
    </row>
    <row r="10563" spans="4:5" x14ac:dyDescent="0.3">
      <c r="D10563" s="2"/>
      <c r="E10563" s="2"/>
    </row>
    <row r="10564" spans="4:5" x14ac:dyDescent="0.3">
      <c r="D10564" s="2"/>
      <c r="E10564" s="2"/>
    </row>
    <row r="10565" spans="4:5" x14ac:dyDescent="0.3">
      <c r="D10565" s="2"/>
      <c r="E10565" s="2"/>
    </row>
    <row r="10566" spans="4:5" x14ac:dyDescent="0.3">
      <c r="D10566" s="2"/>
      <c r="E10566" s="2"/>
    </row>
    <row r="10567" spans="4:5" x14ac:dyDescent="0.3">
      <c r="D10567" s="2"/>
      <c r="E10567" s="2"/>
    </row>
    <row r="10568" spans="4:5" x14ac:dyDescent="0.3">
      <c r="D10568" s="2"/>
      <c r="E10568" s="2"/>
    </row>
    <row r="10569" spans="4:5" x14ac:dyDescent="0.3">
      <c r="D10569" s="2"/>
      <c r="E10569" s="2"/>
    </row>
    <row r="10570" spans="4:5" x14ac:dyDescent="0.3">
      <c r="D10570" s="2"/>
      <c r="E10570" s="2"/>
    </row>
    <row r="10571" spans="4:5" x14ac:dyDescent="0.3">
      <c r="D10571" s="2"/>
      <c r="E10571" s="2"/>
    </row>
    <row r="10572" spans="4:5" x14ac:dyDescent="0.3">
      <c r="D10572" s="2"/>
      <c r="E10572" s="2"/>
    </row>
    <row r="10573" spans="4:5" x14ac:dyDescent="0.3">
      <c r="D10573" s="2"/>
      <c r="E10573" s="2"/>
    </row>
    <row r="10574" spans="4:5" x14ac:dyDescent="0.3">
      <c r="D10574" s="2"/>
      <c r="E10574" s="2"/>
    </row>
    <row r="10575" spans="4:5" x14ac:dyDescent="0.3">
      <c r="D10575" s="2"/>
      <c r="E10575" s="2"/>
    </row>
    <row r="10576" spans="4:5" x14ac:dyDescent="0.3">
      <c r="D10576" s="2"/>
      <c r="E10576" s="2"/>
    </row>
    <row r="10577" spans="4:5" x14ac:dyDescent="0.3">
      <c r="D10577" s="2"/>
      <c r="E10577" s="2"/>
    </row>
    <row r="10578" spans="4:5" x14ac:dyDescent="0.3">
      <c r="D10578" s="2"/>
      <c r="E10578" s="2"/>
    </row>
    <row r="10579" spans="4:5" x14ac:dyDescent="0.3">
      <c r="D10579" s="2"/>
      <c r="E10579" s="2"/>
    </row>
    <row r="10580" spans="4:5" x14ac:dyDescent="0.3">
      <c r="D10580" s="2"/>
      <c r="E10580" s="2"/>
    </row>
    <row r="10581" spans="4:5" x14ac:dyDescent="0.3">
      <c r="D10581" s="2"/>
      <c r="E10581" s="2"/>
    </row>
    <row r="10582" spans="4:5" x14ac:dyDescent="0.3">
      <c r="D10582" s="2"/>
      <c r="E10582" s="2"/>
    </row>
    <row r="10583" spans="4:5" x14ac:dyDescent="0.3">
      <c r="D10583" s="2"/>
      <c r="E10583" s="2"/>
    </row>
    <row r="10584" spans="4:5" x14ac:dyDescent="0.3">
      <c r="D10584" s="2"/>
      <c r="E10584" s="2"/>
    </row>
    <row r="10585" spans="4:5" x14ac:dyDescent="0.3">
      <c r="D10585" s="2"/>
      <c r="E10585" s="2"/>
    </row>
    <row r="10586" spans="4:5" x14ac:dyDescent="0.3">
      <c r="D10586" s="2"/>
      <c r="E10586" s="2"/>
    </row>
    <row r="10587" spans="4:5" x14ac:dyDescent="0.3">
      <c r="D10587" s="2"/>
      <c r="E10587" s="2"/>
    </row>
    <row r="10588" spans="4:5" x14ac:dyDescent="0.3">
      <c r="D10588" s="2"/>
      <c r="E10588" s="2"/>
    </row>
    <row r="10589" spans="4:5" x14ac:dyDescent="0.3">
      <c r="D10589" s="2"/>
      <c r="E10589" s="2"/>
    </row>
    <row r="10590" spans="4:5" x14ac:dyDescent="0.3">
      <c r="D10590" s="2"/>
      <c r="E10590" s="2"/>
    </row>
    <row r="10591" spans="4:5" x14ac:dyDescent="0.3">
      <c r="D10591" s="2"/>
      <c r="E10591" s="2"/>
    </row>
    <row r="10592" spans="4:5" x14ac:dyDescent="0.3">
      <c r="D10592" s="2"/>
      <c r="E10592" s="2"/>
    </row>
    <row r="10593" spans="4:5" x14ac:dyDescent="0.3">
      <c r="D10593" s="2"/>
      <c r="E10593" s="2"/>
    </row>
    <row r="10594" spans="4:5" x14ac:dyDescent="0.3">
      <c r="D10594" s="2"/>
      <c r="E10594" s="2"/>
    </row>
    <row r="10595" spans="4:5" x14ac:dyDescent="0.3">
      <c r="D10595" s="2"/>
      <c r="E10595" s="2"/>
    </row>
    <row r="10596" spans="4:5" x14ac:dyDescent="0.3">
      <c r="D10596" s="2"/>
      <c r="E10596" s="2"/>
    </row>
    <row r="10597" spans="4:5" x14ac:dyDescent="0.3">
      <c r="D10597" s="2"/>
      <c r="E10597" s="2"/>
    </row>
    <row r="10598" spans="4:5" x14ac:dyDescent="0.3">
      <c r="D10598" s="2"/>
      <c r="E10598" s="2"/>
    </row>
    <row r="10599" spans="4:5" x14ac:dyDescent="0.3">
      <c r="D10599" s="2"/>
      <c r="E10599" s="2"/>
    </row>
    <row r="10600" spans="4:5" x14ac:dyDescent="0.3">
      <c r="D10600" s="2"/>
      <c r="E10600" s="2"/>
    </row>
    <row r="10601" spans="4:5" x14ac:dyDescent="0.3">
      <c r="D10601" s="2"/>
      <c r="E10601" s="2"/>
    </row>
    <row r="10602" spans="4:5" x14ac:dyDescent="0.3">
      <c r="D10602" s="2"/>
      <c r="E10602" s="2"/>
    </row>
    <row r="10603" spans="4:5" x14ac:dyDescent="0.3">
      <c r="D10603" s="2"/>
      <c r="E10603" s="2"/>
    </row>
    <row r="10604" spans="4:5" x14ac:dyDescent="0.3">
      <c r="D10604" s="2"/>
      <c r="E10604" s="2"/>
    </row>
    <row r="10605" spans="4:5" x14ac:dyDescent="0.3">
      <c r="D10605" s="2"/>
      <c r="E10605" s="2"/>
    </row>
    <row r="10606" spans="4:5" x14ac:dyDescent="0.3">
      <c r="D10606" s="2"/>
      <c r="E10606" s="2"/>
    </row>
    <row r="10607" spans="4:5" x14ac:dyDescent="0.3">
      <c r="D10607" s="2"/>
      <c r="E10607" s="2"/>
    </row>
    <row r="10608" spans="4:5" x14ac:dyDescent="0.3">
      <c r="D10608" s="2"/>
      <c r="E10608" s="2"/>
    </row>
    <row r="10609" spans="4:5" x14ac:dyDescent="0.3">
      <c r="D10609" s="2"/>
      <c r="E10609" s="2"/>
    </row>
    <row r="10610" spans="4:5" x14ac:dyDescent="0.3">
      <c r="D10610" s="2"/>
      <c r="E10610" s="2"/>
    </row>
    <row r="10611" spans="4:5" x14ac:dyDescent="0.3">
      <c r="D10611" s="2"/>
      <c r="E10611" s="2"/>
    </row>
    <row r="10612" spans="4:5" x14ac:dyDescent="0.3">
      <c r="D10612" s="2"/>
      <c r="E10612" s="2"/>
    </row>
    <row r="10613" spans="4:5" x14ac:dyDescent="0.3">
      <c r="D10613" s="2"/>
      <c r="E10613" s="2"/>
    </row>
    <row r="10614" spans="4:5" x14ac:dyDescent="0.3">
      <c r="D10614" s="2"/>
      <c r="E10614" s="2"/>
    </row>
    <row r="10615" spans="4:5" x14ac:dyDescent="0.3">
      <c r="D10615" s="2"/>
      <c r="E10615" s="2"/>
    </row>
    <row r="10616" spans="4:5" x14ac:dyDescent="0.3">
      <c r="D10616" s="2"/>
      <c r="E10616" s="2"/>
    </row>
    <row r="10617" spans="4:5" x14ac:dyDescent="0.3">
      <c r="D10617" s="2"/>
      <c r="E10617" s="2"/>
    </row>
    <row r="10618" spans="4:5" x14ac:dyDescent="0.3">
      <c r="D10618" s="2"/>
      <c r="E10618" s="2"/>
    </row>
    <row r="10619" spans="4:5" x14ac:dyDescent="0.3">
      <c r="D10619" s="2"/>
      <c r="E10619" s="2"/>
    </row>
    <row r="10620" spans="4:5" x14ac:dyDescent="0.3">
      <c r="D10620" s="2"/>
      <c r="E10620" s="2"/>
    </row>
    <row r="10621" spans="4:5" x14ac:dyDescent="0.3">
      <c r="D10621" s="2"/>
      <c r="E10621" s="2"/>
    </row>
    <row r="10622" spans="4:5" x14ac:dyDescent="0.3">
      <c r="D10622" s="2"/>
      <c r="E10622" s="2"/>
    </row>
    <row r="10623" spans="4:5" x14ac:dyDescent="0.3">
      <c r="D10623" s="2"/>
      <c r="E10623" s="2"/>
    </row>
    <row r="10624" spans="4:5" x14ac:dyDescent="0.3">
      <c r="D10624" s="2"/>
      <c r="E10624" s="2"/>
    </row>
    <row r="10625" spans="4:5" x14ac:dyDescent="0.3">
      <c r="D10625" s="2"/>
      <c r="E10625" s="2"/>
    </row>
    <row r="10626" spans="4:5" x14ac:dyDescent="0.3">
      <c r="D10626" s="2"/>
      <c r="E10626" s="2"/>
    </row>
    <row r="10627" spans="4:5" x14ac:dyDescent="0.3">
      <c r="D10627" s="2"/>
      <c r="E10627" s="2"/>
    </row>
    <row r="10628" spans="4:5" x14ac:dyDescent="0.3">
      <c r="D10628" s="2"/>
      <c r="E10628" s="2"/>
    </row>
    <row r="10629" spans="4:5" x14ac:dyDescent="0.3">
      <c r="D10629" s="2"/>
      <c r="E10629" s="2"/>
    </row>
    <row r="10630" spans="4:5" x14ac:dyDescent="0.3">
      <c r="D10630" s="2"/>
      <c r="E10630" s="2"/>
    </row>
    <row r="10631" spans="4:5" x14ac:dyDescent="0.3">
      <c r="D10631" s="2"/>
      <c r="E10631" s="2"/>
    </row>
    <row r="10632" spans="4:5" x14ac:dyDescent="0.3">
      <c r="D10632" s="2"/>
      <c r="E10632" s="2"/>
    </row>
    <row r="10633" spans="4:5" x14ac:dyDescent="0.3">
      <c r="D10633" s="2"/>
      <c r="E10633" s="2"/>
    </row>
    <row r="10634" spans="4:5" x14ac:dyDescent="0.3">
      <c r="D10634" s="2"/>
      <c r="E10634" s="2"/>
    </row>
    <row r="10635" spans="4:5" x14ac:dyDescent="0.3">
      <c r="D10635" s="2"/>
      <c r="E10635" s="2"/>
    </row>
    <row r="10636" spans="4:5" x14ac:dyDescent="0.3">
      <c r="D10636" s="2"/>
      <c r="E10636" s="2"/>
    </row>
    <row r="10637" spans="4:5" x14ac:dyDescent="0.3">
      <c r="D10637" s="2"/>
      <c r="E10637" s="2"/>
    </row>
    <row r="10638" spans="4:5" x14ac:dyDescent="0.3">
      <c r="D10638" s="2"/>
      <c r="E10638" s="2"/>
    </row>
    <row r="10639" spans="4:5" x14ac:dyDescent="0.3">
      <c r="D10639" s="2"/>
      <c r="E10639" s="2"/>
    </row>
    <row r="10640" spans="4:5" x14ac:dyDescent="0.3">
      <c r="D10640" s="2"/>
      <c r="E10640" s="2"/>
    </row>
    <row r="10641" spans="4:5" x14ac:dyDescent="0.3">
      <c r="D10641" s="2"/>
      <c r="E10641" s="2"/>
    </row>
    <row r="10642" spans="4:5" x14ac:dyDescent="0.3">
      <c r="D10642" s="2"/>
      <c r="E10642" s="2"/>
    </row>
    <row r="10643" spans="4:5" x14ac:dyDescent="0.3">
      <c r="D10643" s="2"/>
      <c r="E10643" s="2"/>
    </row>
    <row r="10644" spans="4:5" x14ac:dyDescent="0.3">
      <c r="D10644" s="2"/>
      <c r="E10644" s="2"/>
    </row>
    <row r="10645" spans="4:5" x14ac:dyDescent="0.3">
      <c r="D10645" s="2"/>
      <c r="E10645" s="2"/>
    </row>
    <row r="10646" spans="4:5" x14ac:dyDescent="0.3">
      <c r="D10646" s="2"/>
      <c r="E10646" s="2"/>
    </row>
    <row r="10647" spans="4:5" x14ac:dyDescent="0.3">
      <c r="D10647" s="2"/>
      <c r="E10647" s="2"/>
    </row>
    <row r="10648" spans="4:5" x14ac:dyDescent="0.3">
      <c r="D10648" s="2"/>
      <c r="E10648" s="2"/>
    </row>
    <row r="10649" spans="4:5" x14ac:dyDescent="0.3">
      <c r="D10649" s="2"/>
      <c r="E10649" s="2"/>
    </row>
    <row r="10650" spans="4:5" x14ac:dyDescent="0.3">
      <c r="D10650" s="2"/>
      <c r="E10650" s="2"/>
    </row>
    <row r="10651" spans="4:5" x14ac:dyDescent="0.3">
      <c r="D10651" s="2"/>
      <c r="E10651" s="2"/>
    </row>
    <row r="10652" spans="4:5" x14ac:dyDescent="0.3">
      <c r="D10652" s="2"/>
      <c r="E10652" s="2"/>
    </row>
    <row r="10653" spans="4:5" x14ac:dyDescent="0.3">
      <c r="D10653" s="2"/>
      <c r="E10653" s="2"/>
    </row>
    <row r="10654" spans="4:5" x14ac:dyDescent="0.3">
      <c r="D10654" s="2"/>
      <c r="E10654" s="2"/>
    </row>
    <row r="10655" spans="4:5" x14ac:dyDescent="0.3">
      <c r="D10655" s="2"/>
      <c r="E10655" s="2"/>
    </row>
    <row r="10656" spans="4:5" x14ac:dyDescent="0.3">
      <c r="D10656" s="2"/>
      <c r="E10656" s="2"/>
    </row>
    <row r="10657" spans="4:5" x14ac:dyDescent="0.3">
      <c r="D10657" s="2"/>
      <c r="E10657" s="2"/>
    </row>
    <row r="10658" spans="4:5" x14ac:dyDescent="0.3">
      <c r="D10658" s="2"/>
      <c r="E10658" s="2"/>
    </row>
    <row r="10659" spans="4:5" x14ac:dyDescent="0.3">
      <c r="D10659" s="2"/>
      <c r="E10659" s="2"/>
    </row>
    <row r="10660" spans="4:5" x14ac:dyDescent="0.3">
      <c r="D10660" s="2"/>
      <c r="E10660" s="2"/>
    </row>
    <row r="10661" spans="4:5" x14ac:dyDescent="0.3">
      <c r="D10661" s="2"/>
      <c r="E10661" s="2"/>
    </row>
    <row r="10662" spans="4:5" x14ac:dyDescent="0.3">
      <c r="D10662" s="2"/>
      <c r="E10662" s="2"/>
    </row>
    <row r="10663" spans="4:5" x14ac:dyDescent="0.3">
      <c r="D10663" s="2"/>
      <c r="E10663" s="2"/>
    </row>
    <row r="10664" spans="4:5" x14ac:dyDescent="0.3">
      <c r="D10664" s="2"/>
      <c r="E10664" s="2"/>
    </row>
    <row r="10665" spans="4:5" x14ac:dyDescent="0.3">
      <c r="D10665" s="2"/>
      <c r="E10665" s="2"/>
    </row>
    <row r="10666" spans="4:5" x14ac:dyDescent="0.3">
      <c r="D10666" s="2"/>
      <c r="E10666" s="2"/>
    </row>
    <row r="10667" spans="4:5" x14ac:dyDescent="0.3">
      <c r="D10667" s="2"/>
      <c r="E10667" s="2"/>
    </row>
    <row r="10668" spans="4:5" x14ac:dyDescent="0.3">
      <c r="D10668" s="2"/>
      <c r="E10668" s="2"/>
    </row>
    <row r="10669" spans="4:5" x14ac:dyDescent="0.3">
      <c r="D10669" s="2"/>
      <c r="E10669" s="2"/>
    </row>
    <row r="10670" spans="4:5" x14ac:dyDescent="0.3">
      <c r="D10670" s="2"/>
      <c r="E10670" s="2"/>
    </row>
    <row r="10671" spans="4:5" x14ac:dyDescent="0.3">
      <c r="D10671" s="2"/>
      <c r="E10671" s="2"/>
    </row>
    <row r="10672" spans="4:5" x14ac:dyDescent="0.3">
      <c r="D10672" s="2"/>
      <c r="E10672" s="2"/>
    </row>
    <row r="10673" spans="4:5" x14ac:dyDescent="0.3">
      <c r="D10673" s="2"/>
      <c r="E10673" s="2"/>
    </row>
    <row r="10674" spans="4:5" x14ac:dyDescent="0.3">
      <c r="D10674" s="2"/>
      <c r="E10674" s="2"/>
    </row>
    <row r="10675" spans="4:5" x14ac:dyDescent="0.3">
      <c r="D10675" s="2"/>
      <c r="E10675" s="2"/>
    </row>
    <row r="10676" spans="4:5" x14ac:dyDescent="0.3">
      <c r="D10676" s="2"/>
      <c r="E10676" s="2"/>
    </row>
    <row r="10677" spans="4:5" x14ac:dyDescent="0.3">
      <c r="D10677" s="2"/>
      <c r="E10677" s="2"/>
    </row>
    <row r="10678" spans="4:5" x14ac:dyDescent="0.3">
      <c r="D10678" s="2"/>
      <c r="E10678" s="2"/>
    </row>
    <row r="10679" spans="4:5" x14ac:dyDescent="0.3">
      <c r="D10679" s="2"/>
      <c r="E10679" s="2"/>
    </row>
    <row r="10680" spans="4:5" x14ac:dyDescent="0.3">
      <c r="D10680" s="2"/>
      <c r="E10680" s="2"/>
    </row>
    <row r="10681" spans="4:5" x14ac:dyDescent="0.3">
      <c r="D10681" s="2"/>
      <c r="E10681" s="2"/>
    </row>
    <row r="10682" spans="4:5" x14ac:dyDescent="0.3">
      <c r="D10682" s="2"/>
      <c r="E10682" s="2"/>
    </row>
    <row r="10683" spans="4:5" x14ac:dyDescent="0.3">
      <c r="D10683" s="2"/>
      <c r="E10683" s="2"/>
    </row>
    <row r="10684" spans="4:5" x14ac:dyDescent="0.3">
      <c r="D10684" s="2"/>
      <c r="E10684" s="2"/>
    </row>
    <row r="10685" spans="4:5" x14ac:dyDescent="0.3">
      <c r="D10685" s="2"/>
      <c r="E10685" s="2"/>
    </row>
    <row r="10686" spans="4:5" x14ac:dyDescent="0.3">
      <c r="D10686" s="2"/>
      <c r="E10686" s="2"/>
    </row>
    <row r="10687" spans="4:5" x14ac:dyDescent="0.3">
      <c r="D10687" s="2"/>
      <c r="E10687" s="2"/>
    </row>
    <row r="10688" spans="4:5" x14ac:dyDescent="0.3">
      <c r="D10688" s="2"/>
      <c r="E10688" s="2"/>
    </row>
    <row r="10689" spans="4:5" x14ac:dyDescent="0.3">
      <c r="D10689" s="2"/>
      <c r="E10689" s="2"/>
    </row>
    <row r="10690" spans="4:5" x14ac:dyDescent="0.3">
      <c r="D10690" s="2"/>
      <c r="E10690" s="2"/>
    </row>
    <row r="10691" spans="4:5" x14ac:dyDescent="0.3">
      <c r="D10691" s="2"/>
      <c r="E10691" s="2"/>
    </row>
    <row r="10692" spans="4:5" x14ac:dyDescent="0.3">
      <c r="D10692" s="2"/>
      <c r="E10692" s="2"/>
    </row>
    <row r="10693" spans="4:5" x14ac:dyDescent="0.3">
      <c r="D10693" s="2"/>
      <c r="E10693" s="2"/>
    </row>
    <row r="10694" spans="4:5" x14ac:dyDescent="0.3">
      <c r="D10694" s="2"/>
      <c r="E10694" s="2"/>
    </row>
    <row r="10695" spans="4:5" x14ac:dyDescent="0.3">
      <c r="D10695" s="2"/>
      <c r="E10695" s="2"/>
    </row>
    <row r="10696" spans="4:5" x14ac:dyDescent="0.3">
      <c r="D10696" s="2"/>
      <c r="E10696" s="2"/>
    </row>
    <row r="10697" spans="4:5" x14ac:dyDescent="0.3">
      <c r="D10697" s="2"/>
      <c r="E10697" s="2"/>
    </row>
    <row r="10698" spans="4:5" x14ac:dyDescent="0.3">
      <c r="D10698" s="2"/>
      <c r="E10698" s="2"/>
    </row>
    <row r="10699" spans="4:5" x14ac:dyDescent="0.3">
      <c r="D10699" s="2"/>
      <c r="E10699" s="2"/>
    </row>
    <row r="10700" spans="4:5" x14ac:dyDescent="0.3">
      <c r="D10700" s="2"/>
      <c r="E10700" s="2"/>
    </row>
    <row r="10701" spans="4:5" x14ac:dyDescent="0.3">
      <c r="D10701" s="2"/>
      <c r="E10701" s="2"/>
    </row>
    <row r="10702" spans="4:5" x14ac:dyDescent="0.3">
      <c r="D10702" s="2"/>
      <c r="E10702" s="2"/>
    </row>
    <row r="10703" spans="4:5" x14ac:dyDescent="0.3">
      <c r="D10703" s="2"/>
      <c r="E10703" s="2"/>
    </row>
    <row r="10704" spans="4:5" x14ac:dyDescent="0.3">
      <c r="D10704" s="2"/>
      <c r="E10704" s="2"/>
    </row>
    <row r="10705" spans="4:5" x14ac:dyDescent="0.3">
      <c r="D10705" s="2"/>
      <c r="E10705" s="2"/>
    </row>
    <row r="10706" spans="4:5" x14ac:dyDescent="0.3">
      <c r="D10706" s="2"/>
      <c r="E10706" s="2"/>
    </row>
    <row r="10707" spans="4:5" x14ac:dyDescent="0.3">
      <c r="D10707" s="2"/>
      <c r="E10707" s="2"/>
    </row>
    <row r="10708" spans="4:5" x14ac:dyDescent="0.3">
      <c r="D10708" s="2"/>
      <c r="E10708" s="2"/>
    </row>
    <row r="10709" spans="4:5" x14ac:dyDescent="0.3">
      <c r="D10709" s="2"/>
      <c r="E10709" s="2"/>
    </row>
    <row r="10710" spans="4:5" x14ac:dyDescent="0.3">
      <c r="D10710" s="2"/>
      <c r="E10710" s="2"/>
    </row>
    <row r="10711" spans="4:5" x14ac:dyDescent="0.3">
      <c r="D10711" s="2"/>
      <c r="E10711" s="2"/>
    </row>
    <row r="10712" spans="4:5" x14ac:dyDescent="0.3">
      <c r="D10712" s="2"/>
      <c r="E10712" s="2"/>
    </row>
    <row r="10713" spans="4:5" x14ac:dyDescent="0.3">
      <c r="D10713" s="2"/>
      <c r="E10713" s="2"/>
    </row>
    <row r="10714" spans="4:5" x14ac:dyDescent="0.3">
      <c r="D10714" s="2"/>
      <c r="E10714" s="2"/>
    </row>
    <row r="10715" spans="4:5" x14ac:dyDescent="0.3">
      <c r="D10715" s="2"/>
      <c r="E10715" s="2"/>
    </row>
    <row r="10716" spans="4:5" x14ac:dyDescent="0.3">
      <c r="D10716" s="2"/>
      <c r="E10716" s="2"/>
    </row>
    <row r="10717" spans="4:5" x14ac:dyDescent="0.3">
      <c r="D10717" s="2"/>
      <c r="E10717" s="2"/>
    </row>
    <row r="10718" spans="4:5" x14ac:dyDescent="0.3">
      <c r="D10718" s="2"/>
      <c r="E10718" s="2"/>
    </row>
    <row r="10719" spans="4:5" x14ac:dyDescent="0.3">
      <c r="D10719" s="2"/>
      <c r="E10719" s="2"/>
    </row>
    <row r="10720" spans="4:5" x14ac:dyDescent="0.3">
      <c r="D10720" s="2"/>
      <c r="E10720" s="2"/>
    </row>
    <row r="10721" spans="4:5" x14ac:dyDescent="0.3">
      <c r="D10721" s="2"/>
      <c r="E10721" s="2"/>
    </row>
    <row r="10722" spans="4:5" x14ac:dyDescent="0.3">
      <c r="D10722" s="2"/>
      <c r="E10722" s="2"/>
    </row>
    <row r="10723" spans="4:5" x14ac:dyDescent="0.3">
      <c r="D10723" s="2"/>
      <c r="E10723" s="2"/>
    </row>
    <row r="10724" spans="4:5" x14ac:dyDescent="0.3">
      <c r="D10724" s="2"/>
      <c r="E10724" s="2"/>
    </row>
    <row r="10725" spans="4:5" x14ac:dyDescent="0.3">
      <c r="D10725" s="2"/>
      <c r="E10725" s="2"/>
    </row>
    <row r="10726" spans="4:5" x14ac:dyDescent="0.3">
      <c r="D10726" s="2"/>
      <c r="E10726" s="2"/>
    </row>
    <row r="10727" spans="4:5" x14ac:dyDescent="0.3">
      <c r="D10727" s="2"/>
      <c r="E10727" s="2"/>
    </row>
    <row r="10728" spans="4:5" x14ac:dyDescent="0.3">
      <c r="D10728" s="2"/>
      <c r="E10728" s="2"/>
    </row>
    <row r="10729" spans="4:5" x14ac:dyDescent="0.3">
      <c r="D10729" s="2"/>
      <c r="E10729" s="2"/>
    </row>
    <row r="10730" spans="4:5" x14ac:dyDescent="0.3">
      <c r="D10730" s="2"/>
      <c r="E10730" s="2"/>
    </row>
    <row r="10731" spans="4:5" x14ac:dyDescent="0.3">
      <c r="D10731" s="2"/>
      <c r="E10731" s="2"/>
    </row>
    <row r="10732" spans="4:5" x14ac:dyDescent="0.3">
      <c r="D10732" s="2"/>
      <c r="E10732" s="2"/>
    </row>
    <row r="10733" spans="4:5" x14ac:dyDescent="0.3">
      <c r="D10733" s="2"/>
      <c r="E10733" s="2"/>
    </row>
    <row r="10734" spans="4:5" x14ac:dyDescent="0.3">
      <c r="D10734" s="2"/>
      <c r="E10734" s="2"/>
    </row>
    <row r="10735" spans="4:5" x14ac:dyDescent="0.3">
      <c r="D10735" s="2"/>
      <c r="E10735" s="2"/>
    </row>
    <row r="10736" spans="4:5" x14ac:dyDescent="0.3">
      <c r="D10736" s="2"/>
      <c r="E10736" s="2"/>
    </row>
    <row r="10737" spans="4:5" x14ac:dyDescent="0.3">
      <c r="D10737" s="2"/>
      <c r="E10737" s="2"/>
    </row>
    <row r="10738" spans="4:5" x14ac:dyDescent="0.3">
      <c r="D10738" s="2"/>
      <c r="E10738" s="2"/>
    </row>
    <row r="10739" spans="4:5" x14ac:dyDescent="0.3">
      <c r="D10739" s="2"/>
      <c r="E10739" s="2"/>
    </row>
    <row r="10740" spans="4:5" x14ac:dyDescent="0.3">
      <c r="D10740" s="2"/>
      <c r="E10740" s="2"/>
    </row>
    <row r="10741" spans="4:5" x14ac:dyDescent="0.3">
      <c r="D10741" s="2"/>
      <c r="E10741" s="2"/>
    </row>
    <row r="10742" spans="4:5" x14ac:dyDescent="0.3">
      <c r="D10742" s="2"/>
      <c r="E10742" s="2"/>
    </row>
    <row r="10743" spans="4:5" x14ac:dyDescent="0.3">
      <c r="D10743" s="2"/>
      <c r="E10743" s="2"/>
    </row>
    <row r="10744" spans="4:5" x14ac:dyDescent="0.3">
      <c r="D10744" s="2"/>
      <c r="E10744" s="2"/>
    </row>
    <row r="10745" spans="4:5" x14ac:dyDescent="0.3">
      <c r="D10745" s="2"/>
      <c r="E10745" s="2"/>
    </row>
    <row r="10746" spans="4:5" x14ac:dyDescent="0.3">
      <c r="D10746" s="2"/>
      <c r="E10746" s="2"/>
    </row>
    <row r="10747" spans="4:5" x14ac:dyDescent="0.3">
      <c r="D10747" s="2"/>
      <c r="E10747" s="2"/>
    </row>
    <row r="10748" spans="4:5" x14ac:dyDescent="0.3">
      <c r="D10748" s="2"/>
      <c r="E10748" s="2"/>
    </row>
    <row r="10749" spans="4:5" x14ac:dyDescent="0.3">
      <c r="D10749" s="2"/>
      <c r="E10749" s="2"/>
    </row>
    <row r="10750" spans="4:5" x14ac:dyDescent="0.3">
      <c r="D10750" s="2"/>
      <c r="E10750" s="2"/>
    </row>
    <row r="10751" spans="4:5" x14ac:dyDescent="0.3">
      <c r="D10751" s="2"/>
      <c r="E10751" s="2"/>
    </row>
    <row r="10752" spans="4:5" x14ac:dyDescent="0.3">
      <c r="D10752" s="2"/>
      <c r="E10752" s="2"/>
    </row>
    <row r="10753" spans="4:5" x14ac:dyDescent="0.3">
      <c r="D10753" s="2"/>
      <c r="E10753" s="2"/>
    </row>
    <row r="10754" spans="4:5" x14ac:dyDescent="0.3">
      <c r="D10754" s="2"/>
      <c r="E10754" s="2"/>
    </row>
    <row r="10755" spans="4:5" x14ac:dyDescent="0.3">
      <c r="D10755" s="2"/>
      <c r="E10755" s="2"/>
    </row>
    <row r="10756" spans="4:5" x14ac:dyDescent="0.3">
      <c r="D10756" s="2"/>
      <c r="E10756" s="2"/>
    </row>
    <row r="10757" spans="4:5" x14ac:dyDescent="0.3">
      <c r="D10757" s="2"/>
      <c r="E10757" s="2"/>
    </row>
    <row r="10758" spans="4:5" x14ac:dyDescent="0.3">
      <c r="D10758" s="2"/>
      <c r="E10758" s="2"/>
    </row>
    <row r="10759" spans="4:5" x14ac:dyDescent="0.3">
      <c r="D10759" s="2"/>
      <c r="E10759" s="2"/>
    </row>
    <row r="10760" spans="4:5" x14ac:dyDescent="0.3">
      <c r="D10760" s="2"/>
      <c r="E10760" s="2"/>
    </row>
    <row r="10761" spans="4:5" x14ac:dyDescent="0.3">
      <c r="D10761" s="2"/>
      <c r="E10761" s="2"/>
    </row>
    <row r="10762" spans="4:5" x14ac:dyDescent="0.3">
      <c r="D10762" s="2"/>
      <c r="E10762" s="2"/>
    </row>
    <row r="10763" spans="4:5" x14ac:dyDescent="0.3">
      <c r="D10763" s="2"/>
      <c r="E10763" s="2"/>
    </row>
    <row r="10764" spans="4:5" x14ac:dyDescent="0.3">
      <c r="D10764" s="2"/>
      <c r="E10764" s="2"/>
    </row>
    <row r="10765" spans="4:5" x14ac:dyDescent="0.3">
      <c r="D10765" s="2"/>
      <c r="E10765" s="2"/>
    </row>
    <row r="10766" spans="4:5" x14ac:dyDescent="0.3">
      <c r="D10766" s="2"/>
      <c r="E10766" s="2"/>
    </row>
    <row r="10767" spans="4:5" x14ac:dyDescent="0.3">
      <c r="D10767" s="2"/>
      <c r="E10767" s="2"/>
    </row>
    <row r="10768" spans="4:5" x14ac:dyDescent="0.3">
      <c r="D10768" s="2"/>
      <c r="E10768" s="2"/>
    </row>
    <row r="10769" spans="4:5" x14ac:dyDescent="0.3">
      <c r="D10769" s="2"/>
      <c r="E10769" s="2"/>
    </row>
    <row r="10770" spans="4:5" x14ac:dyDescent="0.3">
      <c r="D10770" s="2"/>
      <c r="E10770" s="2"/>
    </row>
    <row r="10771" spans="4:5" x14ac:dyDescent="0.3">
      <c r="D10771" s="2"/>
      <c r="E10771" s="2"/>
    </row>
    <row r="10772" spans="4:5" x14ac:dyDescent="0.3">
      <c r="D10772" s="2"/>
      <c r="E10772" s="2"/>
    </row>
    <row r="10773" spans="4:5" x14ac:dyDescent="0.3">
      <c r="D10773" s="2"/>
      <c r="E10773" s="2"/>
    </row>
    <row r="10774" spans="4:5" x14ac:dyDescent="0.3">
      <c r="D10774" s="2"/>
      <c r="E10774" s="2"/>
    </row>
    <row r="10775" spans="4:5" x14ac:dyDescent="0.3">
      <c r="D10775" s="2"/>
      <c r="E10775" s="2"/>
    </row>
    <row r="10776" spans="4:5" x14ac:dyDescent="0.3">
      <c r="D10776" s="2"/>
      <c r="E10776" s="2"/>
    </row>
    <row r="10777" spans="4:5" x14ac:dyDescent="0.3">
      <c r="D10777" s="2"/>
      <c r="E10777" s="2"/>
    </row>
    <row r="10778" spans="4:5" x14ac:dyDescent="0.3">
      <c r="D10778" s="2"/>
      <c r="E10778" s="2"/>
    </row>
    <row r="10779" spans="4:5" x14ac:dyDescent="0.3">
      <c r="D10779" s="2"/>
      <c r="E10779" s="2"/>
    </row>
    <row r="10780" spans="4:5" x14ac:dyDescent="0.3">
      <c r="D10780" s="2"/>
      <c r="E10780" s="2"/>
    </row>
    <row r="10781" spans="4:5" x14ac:dyDescent="0.3">
      <c r="D10781" s="2"/>
      <c r="E10781" s="2"/>
    </row>
    <row r="10782" spans="4:5" x14ac:dyDescent="0.3">
      <c r="D10782" s="2"/>
      <c r="E10782" s="2"/>
    </row>
    <row r="10783" spans="4:5" x14ac:dyDescent="0.3">
      <c r="D10783" s="2"/>
      <c r="E10783" s="2"/>
    </row>
    <row r="10784" spans="4:5" x14ac:dyDescent="0.3">
      <c r="D10784" s="2"/>
      <c r="E10784" s="2"/>
    </row>
    <row r="10785" spans="4:5" x14ac:dyDescent="0.3">
      <c r="D10785" s="2"/>
      <c r="E10785" s="2"/>
    </row>
    <row r="10786" spans="4:5" x14ac:dyDescent="0.3">
      <c r="D10786" s="2"/>
      <c r="E10786" s="2"/>
    </row>
    <row r="10787" spans="4:5" x14ac:dyDescent="0.3">
      <c r="D10787" s="2"/>
      <c r="E10787" s="2"/>
    </row>
    <row r="10788" spans="4:5" x14ac:dyDescent="0.3">
      <c r="D10788" s="2"/>
      <c r="E10788" s="2"/>
    </row>
    <row r="10789" spans="4:5" x14ac:dyDescent="0.3">
      <c r="D10789" s="2"/>
      <c r="E10789" s="2"/>
    </row>
    <row r="10790" spans="4:5" x14ac:dyDescent="0.3">
      <c r="D10790" s="2"/>
      <c r="E10790" s="2"/>
    </row>
    <row r="10791" spans="4:5" x14ac:dyDescent="0.3">
      <c r="D10791" s="2"/>
      <c r="E10791" s="2"/>
    </row>
    <row r="10792" spans="4:5" x14ac:dyDescent="0.3">
      <c r="D10792" s="2"/>
      <c r="E10792" s="2"/>
    </row>
    <row r="10793" spans="4:5" x14ac:dyDescent="0.3">
      <c r="D10793" s="2"/>
      <c r="E10793" s="2"/>
    </row>
    <row r="10794" spans="4:5" x14ac:dyDescent="0.3">
      <c r="D10794" s="2"/>
      <c r="E10794" s="2"/>
    </row>
    <row r="10795" spans="4:5" x14ac:dyDescent="0.3">
      <c r="D10795" s="2"/>
      <c r="E10795" s="2"/>
    </row>
    <row r="10796" spans="4:5" x14ac:dyDescent="0.3">
      <c r="D10796" s="2"/>
      <c r="E10796" s="2"/>
    </row>
    <row r="10797" spans="4:5" x14ac:dyDescent="0.3">
      <c r="D10797" s="2"/>
      <c r="E10797" s="2"/>
    </row>
    <row r="10798" spans="4:5" x14ac:dyDescent="0.3">
      <c r="D10798" s="2"/>
      <c r="E10798" s="2"/>
    </row>
    <row r="10799" spans="4:5" x14ac:dyDescent="0.3">
      <c r="D10799" s="2"/>
      <c r="E10799" s="2"/>
    </row>
    <row r="10800" spans="4:5" x14ac:dyDescent="0.3">
      <c r="D10800" s="2"/>
      <c r="E10800" s="2"/>
    </row>
    <row r="10801" spans="4:5" x14ac:dyDescent="0.3">
      <c r="D10801" s="2"/>
      <c r="E10801" s="2"/>
    </row>
    <row r="10802" spans="4:5" x14ac:dyDescent="0.3">
      <c r="D10802" s="2"/>
      <c r="E10802" s="2"/>
    </row>
    <row r="10803" spans="4:5" x14ac:dyDescent="0.3">
      <c r="D10803" s="2"/>
      <c r="E10803" s="2"/>
    </row>
    <row r="10804" spans="4:5" x14ac:dyDescent="0.3">
      <c r="D10804" s="2"/>
      <c r="E10804" s="2"/>
    </row>
    <row r="10805" spans="4:5" x14ac:dyDescent="0.3">
      <c r="D10805" s="2"/>
      <c r="E10805" s="2"/>
    </row>
    <row r="10806" spans="4:5" x14ac:dyDescent="0.3">
      <c r="D10806" s="2"/>
      <c r="E10806" s="2"/>
    </row>
    <row r="10807" spans="4:5" x14ac:dyDescent="0.3">
      <c r="D10807" s="2"/>
      <c r="E10807" s="2"/>
    </row>
    <row r="10808" spans="4:5" x14ac:dyDescent="0.3">
      <c r="D10808" s="2"/>
      <c r="E10808" s="2"/>
    </row>
    <row r="10809" spans="4:5" x14ac:dyDescent="0.3">
      <c r="D10809" s="2"/>
      <c r="E10809" s="2"/>
    </row>
    <row r="10810" spans="4:5" x14ac:dyDescent="0.3">
      <c r="D10810" s="2"/>
      <c r="E10810" s="2"/>
    </row>
    <row r="10811" spans="4:5" x14ac:dyDescent="0.3">
      <c r="D10811" s="2"/>
      <c r="E10811" s="2"/>
    </row>
    <row r="10812" spans="4:5" x14ac:dyDescent="0.3">
      <c r="D10812" s="2"/>
      <c r="E10812" s="2"/>
    </row>
    <row r="10813" spans="4:5" x14ac:dyDescent="0.3">
      <c r="D10813" s="2"/>
      <c r="E10813" s="2"/>
    </row>
    <row r="10814" spans="4:5" x14ac:dyDescent="0.3">
      <c r="D10814" s="2"/>
      <c r="E10814" s="2"/>
    </row>
    <row r="10815" spans="4:5" x14ac:dyDescent="0.3">
      <c r="D10815" s="2"/>
      <c r="E10815" s="2"/>
    </row>
    <row r="10816" spans="4:5" x14ac:dyDescent="0.3">
      <c r="D10816" s="2"/>
      <c r="E10816" s="2"/>
    </row>
    <row r="10817" spans="4:5" x14ac:dyDescent="0.3">
      <c r="D10817" s="2"/>
      <c r="E10817" s="2"/>
    </row>
    <row r="10818" spans="4:5" x14ac:dyDescent="0.3">
      <c r="D10818" s="2"/>
      <c r="E10818" s="2"/>
    </row>
    <row r="10819" spans="4:5" x14ac:dyDescent="0.3">
      <c r="D10819" s="2"/>
      <c r="E10819" s="2"/>
    </row>
    <row r="10820" spans="4:5" x14ac:dyDescent="0.3">
      <c r="D10820" s="2"/>
      <c r="E10820" s="2"/>
    </row>
    <row r="10821" spans="4:5" x14ac:dyDescent="0.3">
      <c r="D10821" s="2"/>
      <c r="E10821" s="2"/>
    </row>
    <row r="10822" spans="4:5" x14ac:dyDescent="0.3">
      <c r="D10822" s="2"/>
      <c r="E10822" s="2"/>
    </row>
    <row r="10823" spans="4:5" x14ac:dyDescent="0.3">
      <c r="D10823" s="2"/>
      <c r="E10823" s="2"/>
    </row>
    <row r="10824" spans="4:5" x14ac:dyDescent="0.3">
      <c r="D10824" s="2"/>
      <c r="E10824" s="2"/>
    </row>
    <row r="10825" spans="4:5" x14ac:dyDescent="0.3">
      <c r="D10825" s="2"/>
      <c r="E10825" s="2"/>
    </row>
    <row r="10826" spans="4:5" x14ac:dyDescent="0.3">
      <c r="D10826" s="2"/>
      <c r="E10826" s="2"/>
    </row>
    <row r="10827" spans="4:5" x14ac:dyDescent="0.3">
      <c r="D10827" s="2"/>
      <c r="E10827" s="2"/>
    </row>
    <row r="10828" spans="4:5" x14ac:dyDescent="0.3">
      <c r="D10828" s="2"/>
      <c r="E10828" s="2"/>
    </row>
    <row r="10829" spans="4:5" x14ac:dyDescent="0.3">
      <c r="D10829" s="2"/>
      <c r="E10829" s="2"/>
    </row>
    <row r="10830" spans="4:5" x14ac:dyDescent="0.3">
      <c r="D10830" s="2"/>
      <c r="E10830" s="2"/>
    </row>
    <row r="10831" spans="4:5" x14ac:dyDescent="0.3">
      <c r="D10831" s="2"/>
      <c r="E10831" s="2"/>
    </row>
    <row r="10832" spans="4:5" x14ac:dyDescent="0.3">
      <c r="D10832" s="2"/>
      <c r="E10832" s="2"/>
    </row>
    <row r="10833" spans="4:5" x14ac:dyDescent="0.3">
      <c r="D10833" s="2"/>
      <c r="E10833" s="2"/>
    </row>
    <row r="10834" spans="4:5" x14ac:dyDescent="0.3">
      <c r="D10834" s="2"/>
      <c r="E10834" s="2"/>
    </row>
    <row r="10835" spans="4:5" x14ac:dyDescent="0.3">
      <c r="D10835" s="2"/>
      <c r="E10835" s="2"/>
    </row>
    <row r="10836" spans="4:5" x14ac:dyDescent="0.3">
      <c r="D10836" s="2"/>
      <c r="E10836" s="2"/>
    </row>
    <row r="10837" spans="4:5" x14ac:dyDescent="0.3">
      <c r="D10837" s="2"/>
      <c r="E10837" s="2"/>
    </row>
    <row r="10838" spans="4:5" x14ac:dyDescent="0.3">
      <c r="D10838" s="2"/>
      <c r="E10838" s="2"/>
    </row>
    <row r="10839" spans="4:5" x14ac:dyDescent="0.3">
      <c r="D10839" s="2"/>
      <c r="E10839" s="2"/>
    </row>
    <row r="10840" spans="4:5" x14ac:dyDescent="0.3">
      <c r="D10840" s="2"/>
      <c r="E10840" s="2"/>
    </row>
    <row r="10841" spans="4:5" x14ac:dyDescent="0.3">
      <c r="D10841" s="2"/>
      <c r="E10841" s="2"/>
    </row>
    <row r="10842" spans="4:5" x14ac:dyDescent="0.3">
      <c r="D10842" s="2"/>
      <c r="E10842" s="2"/>
    </row>
    <row r="10843" spans="4:5" x14ac:dyDescent="0.3">
      <c r="D10843" s="2"/>
      <c r="E10843" s="2"/>
    </row>
    <row r="10844" spans="4:5" x14ac:dyDescent="0.3">
      <c r="D10844" s="2"/>
      <c r="E10844" s="2"/>
    </row>
    <row r="10845" spans="4:5" x14ac:dyDescent="0.3">
      <c r="D10845" s="2"/>
      <c r="E10845" s="2"/>
    </row>
    <row r="10846" spans="4:5" x14ac:dyDescent="0.3">
      <c r="D10846" s="2"/>
      <c r="E10846" s="2"/>
    </row>
    <row r="10847" spans="4:5" x14ac:dyDescent="0.3">
      <c r="D10847" s="2"/>
      <c r="E10847" s="2"/>
    </row>
    <row r="10848" spans="4:5" x14ac:dyDescent="0.3">
      <c r="D10848" s="2"/>
      <c r="E10848" s="2"/>
    </row>
    <row r="10849" spans="4:5" x14ac:dyDescent="0.3">
      <c r="D10849" s="2"/>
      <c r="E10849" s="2"/>
    </row>
    <row r="10850" spans="4:5" x14ac:dyDescent="0.3">
      <c r="D10850" s="2"/>
      <c r="E10850" s="2"/>
    </row>
    <row r="10851" spans="4:5" x14ac:dyDescent="0.3">
      <c r="D10851" s="2"/>
      <c r="E10851" s="2"/>
    </row>
    <row r="10852" spans="4:5" x14ac:dyDescent="0.3">
      <c r="D10852" s="2"/>
      <c r="E10852" s="2"/>
    </row>
    <row r="10853" spans="4:5" x14ac:dyDescent="0.3">
      <c r="D10853" s="2"/>
      <c r="E10853" s="2"/>
    </row>
    <row r="10854" spans="4:5" x14ac:dyDescent="0.3">
      <c r="D10854" s="2"/>
      <c r="E10854" s="2"/>
    </row>
    <row r="10855" spans="4:5" x14ac:dyDescent="0.3">
      <c r="D10855" s="2"/>
      <c r="E10855" s="2"/>
    </row>
    <row r="10856" spans="4:5" x14ac:dyDescent="0.3">
      <c r="D10856" s="2"/>
      <c r="E10856" s="2"/>
    </row>
    <row r="10857" spans="4:5" x14ac:dyDescent="0.3">
      <c r="D10857" s="2"/>
      <c r="E10857" s="2"/>
    </row>
    <row r="10858" spans="4:5" x14ac:dyDescent="0.3">
      <c r="D10858" s="2"/>
      <c r="E10858" s="2"/>
    </row>
    <row r="10859" spans="4:5" x14ac:dyDescent="0.3">
      <c r="D10859" s="2"/>
      <c r="E10859" s="2"/>
    </row>
    <row r="10860" spans="4:5" x14ac:dyDescent="0.3">
      <c r="D10860" s="2"/>
      <c r="E10860" s="2"/>
    </row>
    <row r="10861" spans="4:5" x14ac:dyDescent="0.3">
      <c r="D10861" s="2"/>
      <c r="E10861" s="2"/>
    </row>
    <row r="10862" spans="4:5" x14ac:dyDescent="0.3">
      <c r="D10862" s="2"/>
      <c r="E10862" s="2"/>
    </row>
    <row r="10863" spans="4:5" x14ac:dyDescent="0.3">
      <c r="D10863" s="2"/>
      <c r="E10863" s="2"/>
    </row>
    <row r="10864" spans="4:5" x14ac:dyDescent="0.3">
      <c r="D10864" s="2"/>
      <c r="E10864" s="2"/>
    </row>
    <row r="10865" spans="4:5" x14ac:dyDescent="0.3">
      <c r="D10865" s="2"/>
      <c r="E10865" s="2"/>
    </row>
    <row r="10866" spans="4:5" x14ac:dyDescent="0.3">
      <c r="D10866" s="2"/>
      <c r="E10866" s="2"/>
    </row>
    <row r="10867" spans="4:5" x14ac:dyDescent="0.3">
      <c r="D10867" s="2"/>
      <c r="E10867" s="2"/>
    </row>
    <row r="10868" spans="4:5" x14ac:dyDescent="0.3">
      <c r="D10868" s="2"/>
      <c r="E10868" s="2"/>
    </row>
    <row r="10869" spans="4:5" x14ac:dyDescent="0.3">
      <c r="D10869" s="2"/>
      <c r="E10869" s="2"/>
    </row>
    <row r="10870" spans="4:5" x14ac:dyDescent="0.3">
      <c r="D10870" s="2"/>
      <c r="E10870" s="2"/>
    </row>
    <row r="10871" spans="4:5" x14ac:dyDescent="0.3">
      <c r="D10871" s="2"/>
      <c r="E10871" s="2"/>
    </row>
    <row r="10872" spans="4:5" x14ac:dyDescent="0.3">
      <c r="D10872" s="2"/>
      <c r="E10872" s="2"/>
    </row>
    <row r="10873" spans="4:5" x14ac:dyDescent="0.3">
      <c r="D10873" s="2"/>
      <c r="E10873" s="2"/>
    </row>
    <row r="10874" spans="4:5" x14ac:dyDescent="0.3">
      <c r="D10874" s="2"/>
      <c r="E10874" s="2"/>
    </row>
    <row r="10875" spans="4:5" x14ac:dyDescent="0.3">
      <c r="D10875" s="2"/>
      <c r="E10875" s="2"/>
    </row>
    <row r="10876" spans="4:5" x14ac:dyDescent="0.3">
      <c r="D10876" s="2"/>
      <c r="E10876" s="2"/>
    </row>
    <row r="10877" spans="4:5" x14ac:dyDescent="0.3">
      <c r="D10877" s="2"/>
      <c r="E10877" s="2"/>
    </row>
    <row r="10878" spans="4:5" x14ac:dyDescent="0.3">
      <c r="D10878" s="2"/>
      <c r="E10878" s="2"/>
    </row>
    <row r="10879" spans="4:5" x14ac:dyDescent="0.3">
      <c r="D10879" s="2"/>
      <c r="E10879" s="2"/>
    </row>
    <row r="10880" spans="4:5" x14ac:dyDescent="0.3">
      <c r="D10880" s="2"/>
      <c r="E10880" s="2"/>
    </row>
    <row r="10881" spans="4:5" x14ac:dyDescent="0.3">
      <c r="D10881" s="2"/>
      <c r="E10881" s="2"/>
    </row>
    <row r="10882" spans="4:5" x14ac:dyDescent="0.3">
      <c r="D10882" s="2"/>
      <c r="E10882" s="2"/>
    </row>
    <row r="10883" spans="4:5" x14ac:dyDescent="0.3">
      <c r="D10883" s="2"/>
      <c r="E10883" s="2"/>
    </row>
    <row r="10884" spans="4:5" x14ac:dyDescent="0.3">
      <c r="D10884" s="2"/>
      <c r="E10884" s="2"/>
    </row>
    <row r="10885" spans="4:5" x14ac:dyDescent="0.3">
      <c r="D10885" s="2"/>
      <c r="E10885" s="2"/>
    </row>
    <row r="10886" spans="4:5" x14ac:dyDescent="0.3">
      <c r="D10886" s="2"/>
      <c r="E10886" s="2"/>
    </row>
    <row r="10887" spans="4:5" x14ac:dyDescent="0.3">
      <c r="D10887" s="2"/>
      <c r="E10887" s="2"/>
    </row>
    <row r="10888" spans="4:5" x14ac:dyDescent="0.3">
      <c r="D10888" s="2"/>
      <c r="E10888" s="2"/>
    </row>
    <row r="10889" spans="4:5" x14ac:dyDescent="0.3">
      <c r="D10889" s="2"/>
      <c r="E10889" s="2"/>
    </row>
    <row r="10890" spans="4:5" x14ac:dyDescent="0.3">
      <c r="D10890" s="2"/>
      <c r="E10890" s="2"/>
    </row>
    <row r="10891" spans="4:5" x14ac:dyDescent="0.3">
      <c r="D10891" s="2"/>
      <c r="E10891" s="2"/>
    </row>
    <row r="10892" spans="4:5" x14ac:dyDescent="0.3">
      <c r="D10892" s="2"/>
      <c r="E10892" s="2"/>
    </row>
    <row r="10893" spans="4:5" x14ac:dyDescent="0.3">
      <c r="D10893" s="2"/>
      <c r="E10893" s="2"/>
    </row>
    <row r="10894" spans="4:5" x14ac:dyDescent="0.3">
      <c r="D10894" s="2"/>
      <c r="E10894" s="2"/>
    </row>
    <row r="10895" spans="4:5" x14ac:dyDescent="0.3">
      <c r="D10895" s="2"/>
      <c r="E10895" s="2"/>
    </row>
    <row r="10896" spans="4:5" x14ac:dyDescent="0.3">
      <c r="D10896" s="2"/>
      <c r="E10896" s="2"/>
    </row>
    <row r="10897" spans="4:5" x14ac:dyDescent="0.3">
      <c r="D10897" s="2"/>
      <c r="E10897" s="2"/>
    </row>
    <row r="10898" spans="4:5" x14ac:dyDescent="0.3">
      <c r="D10898" s="2"/>
      <c r="E10898" s="2"/>
    </row>
    <row r="10899" spans="4:5" x14ac:dyDescent="0.3">
      <c r="D10899" s="2"/>
      <c r="E10899" s="2"/>
    </row>
    <row r="10900" spans="4:5" x14ac:dyDescent="0.3">
      <c r="D10900" s="2"/>
      <c r="E10900" s="2"/>
    </row>
    <row r="10901" spans="4:5" x14ac:dyDescent="0.3">
      <c r="D10901" s="2"/>
      <c r="E10901" s="2"/>
    </row>
    <row r="10902" spans="4:5" x14ac:dyDescent="0.3">
      <c r="D10902" s="2"/>
      <c r="E10902" s="2"/>
    </row>
    <row r="10903" spans="4:5" x14ac:dyDescent="0.3">
      <c r="D10903" s="2"/>
      <c r="E10903" s="2"/>
    </row>
    <row r="10904" spans="4:5" x14ac:dyDescent="0.3">
      <c r="D10904" s="2"/>
      <c r="E10904" s="2"/>
    </row>
    <row r="10905" spans="4:5" x14ac:dyDescent="0.3">
      <c r="D10905" s="2"/>
      <c r="E10905" s="2"/>
    </row>
    <row r="10906" spans="4:5" x14ac:dyDescent="0.3">
      <c r="D10906" s="2"/>
      <c r="E10906" s="2"/>
    </row>
    <row r="10907" spans="4:5" x14ac:dyDescent="0.3">
      <c r="D10907" s="2"/>
      <c r="E10907" s="2"/>
    </row>
    <row r="10908" spans="4:5" x14ac:dyDescent="0.3">
      <c r="D10908" s="2"/>
      <c r="E10908" s="2"/>
    </row>
    <row r="10909" spans="4:5" x14ac:dyDescent="0.3">
      <c r="D10909" s="2"/>
      <c r="E10909" s="2"/>
    </row>
    <row r="10910" spans="4:5" x14ac:dyDescent="0.3">
      <c r="D10910" s="2"/>
      <c r="E10910" s="2"/>
    </row>
    <row r="10911" spans="4:5" x14ac:dyDescent="0.3">
      <c r="D10911" s="2"/>
      <c r="E10911" s="2"/>
    </row>
    <row r="10912" spans="4:5" x14ac:dyDescent="0.3">
      <c r="D10912" s="2"/>
      <c r="E10912" s="2"/>
    </row>
    <row r="10913" spans="4:5" x14ac:dyDescent="0.3">
      <c r="D10913" s="2"/>
      <c r="E10913" s="2"/>
    </row>
    <row r="10914" spans="4:5" x14ac:dyDescent="0.3">
      <c r="D10914" s="2"/>
      <c r="E10914" s="2"/>
    </row>
    <row r="10915" spans="4:5" x14ac:dyDescent="0.3">
      <c r="D10915" s="2"/>
      <c r="E10915" s="2"/>
    </row>
    <row r="10916" spans="4:5" x14ac:dyDescent="0.3">
      <c r="D10916" s="2"/>
      <c r="E10916" s="2"/>
    </row>
    <row r="10917" spans="4:5" x14ac:dyDescent="0.3">
      <c r="D10917" s="2"/>
      <c r="E10917" s="2"/>
    </row>
    <row r="10918" spans="4:5" x14ac:dyDescent="0.3">
      <c r="D10918" s="2"/>
      <c r="E10918" s="2"/>
    </row>
    <row r="10919" spans="4:5" x14ac:dyDescent="0.3">
      <c r="D10919" s="2"/>
      <c r="E10919" s="2"/>
    </row>
    <row r="10920" spans="4:5" x14ac:dyDescent="0.3">
      <c r="D10920" s="2"/>
      <c r="E10920" s="2"/>
    </row>
    <row r="10921" spans="4:5" x14ac:dyDescent="0.3">
      <c r="D10921" s="2"/>
      <c r="E10921" s="2"/>
    </row>
    <row r="10922" spans="4:5" x14ac:dyDescent="0.3">
      <c r="D10922" s="2"/>
      <c r="E10922" s="2"/>
    </row>
    <row r="10923" spans="4:5" x14ac:dyDescent="0.3">
      <c r="D10923" s="2"/>
      <c r="E10923" s="2"/>
    </row>
    <row r="10924" spans="4:5" x14ac:dyDescent="0.3">
      <c r="D10924" s="2"/>
      <c r="E10924" s="2"/>
    </row>
    <row r="10925" spans="4:5" x14ac:dyDescent="0.3">
      <c r="D10925" s="2"/>
      <c r="E10925" s="2"/>
    </row>
    <row r="10926" spans="4:5" x14ac:dyDescent="0.3">
      <c r="D10926" s="2"/>
      <c r="E10926" s="2"/>
    </row>
    <row r="10927" spans="4:5" x14ac:dyDescent="0.3">
      <c r="D10927" s="2"/>
      <c r="E10927" s="2"/>
    </row>
    <row r="10928" spans="4:5" x14ac:dyDescent="0.3">
      <c r="D10928" s="2"/>
      <c r="E10928" s="2"/>
    </row>
    <row r="10929" spans="4:5" x14ac:dyDescent="0.3">
      <c r="D10929" s="2"/>
      <c r="E10929" s="2"/>
    </row>
    <row r="10930" spans="4:5" x14ac:dyDescent="0.3">
      <c r="D10930" s="2"/>
      <c r="E10930" s="2"/>
    </row>
    <row r="10931" spans="4:5" x14ac:dyDescent="0.3">
      <c r="D10931" s="2"/>
      <c r="E10931" s="2"/>
    </row>
    <row r="10932" spans="4:5" x14ac:dyDescent="0.3">
      <c r="D10932" s="2"/>
      <c r="E10932" s="2"/>
    </row>
    <row r="10933" spans="4:5" x14ac:dyDescent="0.3">
      <c r="D10933" s="2"/>
      <c r="E10933" s="2"/>
    </row>
    <row r="10934" spans="4:5" x14ac:dyDescent="0.3">
      <c r="D10934" s="2"/>
      <c r="E10934" s="2"/>
    </row>
    <row r="10935" spans="4:5" x14ac:dyDescent="0.3">
      <c r="D10935" s="2"/>
      <c r="E10935" s="2"/>
    </row>
    <row r="10936" spans="4:5" x14ac:dyDescent="0.3">
      <c r="D10936" s="2"/>
      <c r="E10936" s="2"/>
    </row>
    <row r="10937" spans="4:5" x14ac:dyDescent="0.3">
      <c r="D10937" s="2"/>
      <c r="E10937" s="2"/>
    </row>
    <row r="10938" spans="4:5" x14ac:dyDescent="0.3">
      <c r="D10938" s="2"/>
      <c r="E10938" s="2"/>
    </row>
    <row r="10939" spans="4:5" x14ac:dyDescent="0.3">
      <c r="D10939" s="2"/>
      <c r="E10939" s="2"/>
    </row>
    <row r="10940" spans="4:5" x14ac:dyDescent="0.3">
      <c r="D10940" s="2"/>
      <c r="E10940" s="2"/>
    </row>
    <row r="10941" spans="4:5" x14ac:dyDescent="0.3">
      <c r="D10941" s="2"/>
      <c r="E10941" s="2"/>
    </row>
    <row r="10942" spans="4:5" x14ac:dyDescent="0.3">
      <c r="D10942" s="2"/>
      <c r="E10942" s="2"/>
    </row>
    <row r="10943" spans="4:5" x14ac:dyDescent="0.3">
      <c r="D10943" s="2"/>
      <c r="E10943" s="2"/>
    </row>
    <row r="10944" spans="4:5" x14ac:dyDescent="0.3">
      <c r="D10944" s="2"/>
      <c r="E10944" s="2"/>
    </row>
    <row r="10945" spans="4:5" x14ac:dyDescent="0.3">
      <c r="D10945" s="2"/>
      <c r="E10945" s="2"/>
    </row>
    <row r="10946" spans="4:5" x14ac:dyDescent="0.3">
      <c r="D10946" s="2"/>
      <c r="E10946" s="2"/>
    </row>
    <row r="10947" spans="4:5" x14ac:dyDescent="0.3">
      <c r="D10947" s="2"/>
      <c r="E10947" s="2"/>
    </row>
    <row r="10948" spans="4:5" x14ac:dyDescent="0.3">
      <c r="D10948" s="2"/>
      <c r="E10948" s="2"/>
    </row>
    <row r="10949" spans="4:5" x14ac:dyDescent="0.3">
      <c r="D10949" s="2"/>
      <c r="E10949" s="2"/>
    </row>
    <row r="10950" spans="4:5" x14ac:dyDescent="0.3">
      <c r="D10950" s="2"/>
      <c r="E10950" s="2"/>
    </row>
    <row r="10951" spans="4:5" x14ac:dyDescent="0.3">
      <c r="D10951" s="2"/>
      <c r="E10951" s="2"/>
    </row>
    <row r="10952" spans="4:5" x14ac:dyDescent="0.3">
      <c r="D10952" s="2"/>
      <c r="E10952" s="2"/>
    </row>
    <row r="10953" spans="4:5" x14ac:dyDescent="0.3">
      <c r="D10953" s="2"/>
      <c r="E10953" s="2"/>
    </row>
    <row r="10954" spans="4:5" x14ac:dyDescent="0.3">
      <c r="D10954" s="2"/>
      <c r="E10954" s="2"/>
    </row>
    <row r="10955" spans="4:5" x14ac:dyDescent="0.3">
      <c r="D10955" s="2"/>
      <c r="E10955" s="2"/>
    </row>
    <row r="10956" spans="4:5" x14ac:dyDescent="0.3">
      <c r="D10956" s="2"/>
      <c r="E10956" s="2"/>
    </row>
    <row r="10957" spans="4:5" x14ac:dyDescent="0.3">
      <c r="D10957" s="2"/>
      <c r="E10957" s="2"/>
    </row>
    <row r="10958" spans="4:5" x14ac:dyDescent="0.3">
      <c r="D10958" s="2"/>
      <c r="E10958" s="2"/>
    </row>
    <row r="10959" spans="4:5" x14ac:dyDescent="0.3">
      <c r="D10959" s="2"/>
      <c r="E10959" s="2"/>
    </row>
    <row r="10960" spans="4:5" x14ac:dyDescent="0.3">
      <c r="D10960" s="2"/>
      <c r="E10960" s="2"/>
    </row>
    <row r="10961" spans="4:5" x14ac:dyDescent="0.3">
      <c r="D10961" s="2"/>
      <c r="E10961" s="2"/>
    </row>
    <row r="10962" spans="4:5" x14ac:dyDescent="0.3">
      <c r="D10962" s="2"/>
      <c r="E10962" s="2"/>
    </row>
    <row r="10963" spans="4:5" x14ac:dyDescent="0.3">
      <c r="D10963" s="2"/>
      <c r="E10963" s="2"/>
    </row>
    <row r="10964" spans="4:5" x14ac:dyDescent="0.3">
      <c r="D10964" s="2"/>
      <c r="E10964" s="2"/>
    </row>
    <row r="10965" spans="4:5" x14ac:dyDescent="0.3">
      <c r="D10965" s="2"/>
      <c r="E10965" s="2"/>
    </row>
    <row r="10966" spans="4:5" x14ac:dyDescent="0.3">
      <c r="D10966" s="2"/>
      <c r="E10966" s="2"/>
    </row>
    <row r="10967" spans="4:5" x14ac:dyDescent="0.3">
      <c r="D10967" s="2"/>
      <c r="E10967" s="2"/>
    </row>
    <row r="10968" spans="4:5" x14ac:dyDescent="0.3">
      <c r="D10968" s="2"/>
      <c r="E10968" s="2"/>
    </row>
    <row r="10969" spans="4:5" x14ac:dyDescent="0.3">
      <c r="D10969" s="2"/>
      <c r="E10969" s="2"/>
    </row>
    <row r="10970" spans="4:5" x14ac:dyDescent="0.3">
      <c r="D10970" s="2"/>
      <c r="E10970" s="2"/>
    </row>
    <row r="10971" spans="4:5" x14ac:dyDescent="0.3">
      <c r="D10971" s="2"/>
      <c r="E10971" s="2"/>
    </row>
    <row r="10972" spans="4:5" x14ac:dyDescent="0.3">
      <c r="D10972" s="2"/>
      <c r="E10972" s="2"/>
    </row>
    <row r="10973" spans="4:5" x14ac:dyDescent="0.3">
      <c r="D10973" s="2"/>
      <c r="E10973" s="2"/>
    </row>
    <row r="10974" spans="4:5" x14ac:dyDescent="0.3">
      <c r="D10974" s="2"/>
      <c r="E10974" s="2"/>
    </row>
    <row r="10975" spans="4:5" x14ac:dyDescent="0.3">
      <c r="D10975" s="2"/>
      <c r="E10975" s="2"/>
    </row>
    <row r="10976" spans="4:5" x14ac:dyDescent="0.3">
      <c r="D10976" s="2"/>
      <c r="E10976" s="2"/>
    </row>
    <row r="10977" spans="4:5" x14ac:dyDescent="0.3">
      <c r="D10977" s="2"/>
      <c r="E10977" s="2"/>
    </row>
    <row r="10978" spans="4:5" x14ac:dyDescent="0.3">
      <c r="D10978" s="2"/>
      <c r="E10978" s="2"/>
    </row>
    <row r="10979" spans="4:5" x14ac:dyDescent="0.3">
      <c r="D10979" s="2"/>
      <c r="E10979" s="2"/>
    </row>
    <row r="10980" spans="4:5" x14ac:dyDescent="0.3">
      <c r="D10980" s="2"/>
      <c r="E10980" s="2"/>
    </row>
    <row r="10981" spans="4:5" x14ac:dyDescent="0.3">
      <c r="D10981" s="2"/>
      <c r="E10981" s="2"/>
    </row>
    <row r="10982" spans="4:5" x14ac:dyDescent="0.3">
      <c r="D10982" s="2"/>
      <c r="E10982" s="2"/>
    </row>
    <row r="10983" spans="4:5" x14ac:dyDescent="0.3">
      <c r="D10983" s="2"/>
      <c r="E10983" s="2"/>
    </row>
    <row r="10984" spans="4:5" x14ac:dyDescent="0.3">
      <c r="D10984" s="2"/>
      <c r="E10984" s="2"/>
    </row>
    <row r="10985" spans="4:5" x14ac:dyDescent="0.3">
      <c r="D10985" s="2"/>
      <c r="E10985" s="2"/>
    </row>
    <row r="10986" spans="4:5" x14ac:dyDescent="0.3">
      <c r="D10986" s="2"/>
      <c r="E10986" s="2"/>
    </row>
    <row r="10987" spans="4:5" x14ac:dyDescent="0.3">
      <c r="D10987" s="2"/>
      <c r="E10987" s="2"/>
    </row>
    <row r="10988" spans="4:5" x14ac:dyDescent="0.3">
      <c r="D10988" s="2"/>
      <c r="E10988" s="2"/>
    </row>
    <row r="10989" spans="4:5" x14ac:dyDescent="0.3">
      <c r="D10989" s="2"/>
      <c r="E10989" s="2"/>
    </row>
    <row r="10990" spans="4:5" x14ac:dyDescent="0.3">
      <c r="D10990" s="2"/>
      <c r="E10990" s="2"/>
    </row>
    <row r="10991" spans="4:5" x14ac:dyDescent="0.3">
      <c r="D10991" s="2"/>
      <c r="E10991" s="2"/>
    </row>
    <row r="10992" spans="4:5" x14ac:dyDescent="0.3">
      <c r="D10992" s="2"/>
      <c r="E10992" s="2"/>
    </row>
    <row r="10993" spans="4:5" x14ac:dyDescent="0.3">
      <c r="D10993" s="2"/>
      <c r="E10993" s="2"/>
    </row>
    <row r="10994" spans="4:5" x14ac:dyDescent="0.3">
      <c r="D10994" s="2"/>
      <c r="E10994" s="2"/>
    </row>
    <row r="10995" spans="4:5" x14ac:dyDescent="0.3">
      <c r="D10995" s="2"/>
      <c r="E10995" s="2"/>
    </row>
    <row r="10996" spans="4:5" x14ac:dyDescent="0.3">
      <c r="D10996" s="2"/>
      <c r="E10996" s="2"/>
    </row>
    <row r="10997" spans="4:5" x14ac:dyDescent="0.3">
      <c r="D10997" s="2"/>
      <c r="E10997" s="2"/>
    </row>
    <row r="10998" spans="4:5" x14ac:dyDescent="0.3">
      <c r="D10998" s="2"/>
      <c r="E10998" s="2"/>
    </row>
    <row r="10999" spans="4:5" x14ac:dyDescent="0.3">
      <c r="D10999" s="2"/>
      <c r="E10999" s="2"/>
    </row>
    <row r="11000" spans="4:5" x14ac:dyDescent="0.3">
      <c r="D11000" s="2"/>
      <c r="E11000" s="2"/>
    </row>
    <row r="11001" spans="4:5" x14ac:dyDescent="0.3">
      <c r="D11001" s="2"/>
      <c r="E11001" s="2"/>
    </row>
    <row r="11002" spans="4:5" x14ac:dyDescent="0.3">
      <c r="D11002" s="2"/>
      <c r="E11002" s="2"/>
    </row>
    <row r="11003" spans="4:5" x14ac:dyDescent="0.3">
      <c r="D11003" s="2"/>
      <c r="E11003" s="2"/>
    </row>
    <row r="11004" spans="4:5" x14ac:dyDescent="0.3">
      <c r="D11004" s="2"/>
      <c r="E11004" s="2"/>
    </row>
    <row r="11005" spans="4:5" x14ac:dyDescent="0.3">
      <c r="D11005" s="2"/>
      <c r="E11005" s="2"/>
    </row>
    <row r="11006" spans="4:5" x14ac:dyDescent="0.3">
      <c r="D11006" s="2"/>
      <c r="E11006" s="2"/>
    </row>
    <row r="11007" spans="4:5" x14ac:dyDescent="0.3">
      <c r="D11007" s="2"/>
      <c r="E11007" s="2"/>
    </row>
    <row r="11008" spans="4:5" x14ac:dyDescent="0.3">
      <c r="D11008" s="2"/>
      <c r="E11008" s="2"/>
    </row>
    <row r="11009" spans="4:5" x14ac:dyDescent="0.3">
      <c r="D11009" s="2"/>
      <c r="E11009" s="2"/>
    </row>
    <row r="11010" spans="4:5" x14ac:dyDescent="0.3">
      <c r="D11010" s="2"/>
      <c r="E11010" s="2"/>
    </row>
    <row r="11011" spans="4:5" x14ac:dyDescent="0.3">
      <c r="D11011" s="2"/>
      <c r="E11011" s="2"/>
    </row>
    <row r="11012" spans="4:5" x14ac:dyDescent="0.3">
      <c r="D11012" s="2"/>
      <c r="E11012" s="2"/>
    </row>
    <row r="11013" spans="4:5" x14ac:dyDescent="0.3">
      <c r="D11013" s="2"/>
      <c r="E11013" s="2"/>
    </row>
    <row r="11014" spans="4:5" x14ac:dyDescent="0.3">
      <c r="D11014" s="2"/>
      <c r="E11014" s="2"/>
    </row>
    <row r="11015" spans="4:5" x14ac:dyDescent="0.3">
      <c r="D11015" s="2"/>
      <c r="E11015" s="2"/>
    </row>
    <row r="11016" spans="4:5" x14ac:dyDescent="0.3">
      <c r="D11016" s="2"/>
      <c r="E11016" s="2"/>
    </row>
    <row r="11017" spans="4:5" x14ac:dyDescent="0.3">
      <c r="D11017" s="2"/>
      <c r="E11017" s="2"/>
    </row>
    <row r="11018" spans="4:5" x14ac:dyDescent="0.3">
      <c r="D11018" s="2"/>
      <c r="E11018" s="2"/>
    </row>
    <row r="11019" spans="4:5" x14ac:dyDescent="0.3">
      <c r="D11019" s="2"/>
      <c r="E11019" s="2"/>
    </row>
    <row r="11020" spans="4:5" x14ac:dyDescent="0.3">
      <c r="D11020" s="2"/>
      <c r="E11020" s="2"/>
    </row>
    <row r="11021" spans="4:5" x14ac:dyDescent="0.3">
      <c r="D11021" s="2"/>
      <c r="E11021" s="2"/>
    </row>
    <row r="11022" spans="4:5" x14ac:dyDescent="0.3">
      <c r="D11022" s="2"/>
      <c r="E11022" s="2"/>
    </row>
    <row r="11023" spans="4:5" x14ac:dyDescent="0.3">
      <c r="D11023" s="2"/>
      <c r="E11023" s="2"/>
    </row>
    <row r="11024" spans="4:5" x14ac:dyDescent="0.3">
      <c r="D11024" s="2"/>
      <c r="E11024" s="2"/>
    </row>
    <row r="11025" spans="4:5" x14ac:dyDescent="0.3">
      <c r="D11025" s="2"/>
      <c r="E11025" s="2"/>
    </row>
    <row r="11026" spans="4:5" x14ac:dyDescent="0.3">
      <c r="D11026" s="2"/>
      <c r="E11026" s="2"/>
    </row>
    <row r="11027" spans="4:5" x14ac:dyDescent="0.3">
      <c r="D11027" s="2"/>
      <c r="E11027" s="2"/>
    </row>
    <row r="11028" spans="4:5" x14ac:dyDescent="0.3">
      <c r="D11028" s="2"/>
      <c r="E11028" s="2"/>
    </row>
    <row r="11029" spans="4:5" x14ac:dyDescent="0.3">
      <c r="D11029" s="2"/>
      <c r="E11029" s="2"/>
    </row>
    <row r="11030" spans="4:5" x14ac:dyDescent="0.3">
      <c r="D11030" s="2"/>
      <c r="E11030" s="2"/>
    </row>
    <row r="11031" spans="4:5" x14ac:dyDescent="0.3">
      <c r="D11031" s="2"/>
      <c r="E11031" s="2"/>
    </row>
    <row r="11032" spans="4:5" x14ac:dyDescent="0.3">
      <c r="D11032" s="2"/>
      <c r="E11032" s="2"/>
    </row>
    <row r="11033" spans="4:5" x14ac:dyDescent="0.3">
      <c r="D11033" s="2"/>
      <c r="E11033" s="2"/>
    </row>
    <row r="11034" spans="4:5" x14ac:dyDescent="0.3">
      <c r="D11034" s="2"/>
      <c r="E11034" s="2"/>
    </row>
    <row r="11035" spans="4:5" x14ac:dyDescent="0.3">
      <c r="D11035" s="2"/>
      <c r="E11035" s="2"/>
    </row>
    <row r="11036" spans="4:5" x14ac:dyDescent="0.3">
      <c r="D11036" s="2"/>
      <c r="E11036" s="2"/>
    </row>
    <row r="11037" spans="4:5" x14ac:dyDescent="0.3">
      <c r="D11037" s="2"/>
      <c r="E11037" s="2"/>
    </row>
    <row r="11038" spans="4:5" x14ac:dyDescent="0.3">
      <c r="D11038" s="2"/>
      <c r="E11038" s="2"/>
    </row>
    <row r="11039" spans="4:5" x14ac:dyDescent="0.3">
      <c r="D11039" s="2"/>
      <c r="E11039" s="2"/>
    </row>
    <row r="11040" spans="4:5" x14ac:dyDescent="0.3">
      <c r="D11040" s="2"/>
      <c r="E11040" s="2"/>
    </row>
    <row r="11041" spans="4:5" x14ac:dyDescent="0.3">
      <c r="D11041" s="2"/>
      <c r="E11041" s="2"/>
    </row>
    <row r="11042" spans="4:5" x14ac:dyDescent="0.3">
      <c r="D11042" s="2"/>
      <c r="E11042" s="2"/>
    </row>
    <row r="11043" spans="4:5" x14ac:dyDescent="0.3">
      <c r="D11043" s="2"/>
      <c r="E11043" s="2"/>
    </row>
    <row r="11044" spans="4:5" x14ac:dyDescent="0.3">
      <c r="D11044" s="2"/>
      <c r="E11044" s="2"/>
    </row>
    <row r="11045" spans="4:5" x14ac:dyDescent="0.3">
      <c r="D11045" s="2"/>
      <c r="E11045" s="2"/>
    </row>
    <row r="11046" spans="4:5" x14ac:dyDescent="0.3">
      <c r="D11046" s="2"/>
      <c r="E11046" s="2"/>
    </row>
    <row r="11047" spans="4:5" x14ac:dyDescent="0.3">
      <c r="D11047" s="2"/>
      <c r="E11047" s="2"/>
    </row>
    <row r="11048" spans="4:5" x14ac:dyDescent="0.3">
      <c r="D11048" s="2"/>
      <c r="E11048" s="2"/>
    </row>
    <row r="11049" spans="4:5" x14ac:dyDescent="0.3">
      <c r="D11049" s="2"/>
      <c r="E11049" s="2"/>
    </row>
    <row r="11050" spans="4:5" x14ac:dyDescent="0.3">
      <c r="D11050" s="2"/>
      <c r="E11050" s="2"/>
    </row>
    <row r="11051" spans="4:5" x14ac:dyDescent="0.3">
      <c r="D11051" s="2"/>
      <c r="E11051" s="2"/>
    </row>
    <row r="11052" spans="4:5" x14ac:dyDescent="0.3">
      <c r="D11052" s="2"/>
      <c r="E11052" s="2"/>
    </row>
    <row r="11053" spans="4:5" x14ac:dyDescent="0.3">
      <c r="D11053" s="2"/>
      <c r="E11053" s="2"/>
    </row>
    <row r="11054" spans="4:5" x14ac:dyDescent="0.3">
      <c r="D11054" s="2"/>
      <c r="E11054" s="2"/>
    </row>
    <row r="11055" spans="4:5" x14ac:dyDescent="0.3">
      <c r="D11055" s="2"/>
      <c r="E11055" s="2"/>
    </row>
    <row r="11056" spans="4:5" x14ac:dyDescent="0.3">
      <c r="D11056" s="2"/>
      <c r="E11056" s="2"/>
    </row>
    <row r="11057" spans="4:5" x14ac:dyDescent="0.3">
      <c r="D11057" s="2"/>
      <c r="E11057" s="2"/>
    </row>
    <row r="11058" spans="4:5" x14ac:dyDescent="0.3">
      <c r="D11058" s="2"/>
      <c r="E11058" s="2"/>
    </row>
    <row r="11059" spans="4:5" x14ac:dyDescent="0.3">
      <c r="D11059" s="2"/>
      <c r="E11059" s="2"/>
    </row>
    <row r="11060" spans="4:5" x14ac:dyDescent="0.3">
      <c r="D11060" s="2"/>
      <c r="E11060" s="2"/>
    </row>
    <row r="11061" spans="4:5" x14ac:dyDescent="0.3">
      <c r="D11061" s="2"/>
      <c r="E11061" s="2"/>
    </row>
    <row r="11062" spans="4:5" x14ac:dyDescent="0.3">
      <c r="D11062" s="2"/>
      <c r="E11062" s="2"/>
    </row>
    <row r="11063" spans="4:5" x14ac:dyDescent="0.3">
      <c r="D11063" s="2"/>
      <c r="E11063" s="2"/>
    </row>
    <row r="11064" spans="4:5" x14ac:dyDescent="0.3">
      <c r="D11064" s="2"/>
      <c r="E11064" s="2"/>
    </row>
    <row r="11065" spans="4:5" x14ac:dyDescent="0.3">
      <c r="D11065" s="2"/>
      <c r="E11065" s="2"/>
    </row>
    <row r="11066" spans="4:5" x14ac:dyDescent="0.3">
      <c r="D11066" s="2"/>
      <c r="E11066" s="2"/>
    </row>
    <row r="11067" spans="4:5" x14ac:dyDescent="0.3">
      <c r="D11067" s="2"/>
      <c r="E11067" s="2"/>
    </row>
    <row r="11068" spans="4:5" x14ac:dyDescent="0.3">
      <c r="D11068" s="2"/>
      <c r="E11068" s="2"/>
    </row>
    <row r="11069" spans="4:5" x14ac:dyDescent="0.3">
      <c r="D11069" s="2"/>
      <c r="E11069" s="2"/>
    </row>
    <row r="11070" spans="4:5" x14ac:dyDescent="0.3">
      <c r="D11070" s="2"/>
      <c r="E11070" s="2"/>
    </row>
    <row r="11071" spans="4:5" x14ac:dyDescent="0.3">
      <c r="D11071" s="2"/>
      <c r="E11071" s="2"/>
    </row>
    <row r="11072" spans="4:5" x14ac:dyDescent="0.3">
      <c r="D11072" s="2"/>
      <c r="E11072" s="2"/>
    </row>
    <row r="11073" spans="4:5" x14ac:dyDescent="0.3">
      <c r="D11073" s="2"/>
      <c r="E11073" s="2"/>
    </row>
    <row r="11074" spans="4:5" x14ac:dyDescent="0.3">
      <c r="D11074" s="2"/>
      <c r="E11074" s="2"/>
    </row>
    <row r="11075" spans="4:5" x14ac:dyDescent="0.3">
      <c r="D11075" s="2"/>
      <c r="E11075" s="2"/>
    </row>
    <row r="11076" spans="4:5" x14ac:dyDescent="0.3">
      <c r="D11076" s="2"/>
      <c r="E11076" s="2"/>
    </row>
    <row r="11077" spans="4:5" x14ac:dyDescent="0.3">
      <c r="D11077" s="2"/>
      <c r="E11077" s="2"/>
    </row>
    <row r="11078" spans="4:5" x14ac:dyDescent="0.3">
      <c r="D11078" s="2"/>
      <c r="E11078" s="2"/>
    </row>
    <row r="11079" spans="4:5" x14ac:dyDescent="0.3">
      <c r="D11079" s="2"/>
      <c r="E11079" s="2"/>
    </row>
    <row r="11080" spans="4:5" x14ac:dyDescent="0.3">
      <c r="D11080" s="2"/>
      <c r="E11080" s="2"/>
    </row>
    <row r="11081" spans="4:5" x14ac:dyDescent="0.3">
      <c r="D11081" s="2"/>
      <c r="E11081" s="2"/>
    </row>
    <row r="11082" spans="4:5" x14ac:dyDescent="0.3">
      <c r="D11082" s="2"/>
      <c r="E11082" s="2"/>
    </row>
    <row r="11083" spans="4:5" x14ac:dyDescent="0.3">
      <c r="D11083" s="2"/>
      <c r="E11083" s="2"/>
    </row>
    <row r="11084" spans="4:5" x14ac:dyDescent="0.3">
      <c r="D11084" s="2"/>
      <c r="E11084" s="2"/>
    </row>
    <row r="11085" spans="4:5" x14ac:dyDescent="0.3">
      <c r="D11085" s="2"/>
      <c r="E11085" s="2"/>
    </row>
    <row r="11086" spans="4:5" x14ac:dyDescent="0.3">
      <c r="D11086" s="2"/>
      <c r="E11086" s="2"/>
    </row>
    <row r="11087" spans="4:5" x14ac:dyDescent="0.3">
      <c r="D11087" s="2"/>
      <c r="E11087" s="2"/>
    </row>
    <row r="11088" spans="4:5" x14ac:dyDescent="0.3">
      <c r="D11088" s="2"/>
      <c r="E11088" s="2"/>
    </row>
    <row r="11089" spans="4:5" x14ac:dyDescent="0.3">
      <c r="D11089" s="2"/>
      <c r="E11089" s="2"/>
    </row>
    <row r="11090" spans="4:5" x14ac:dyDescent="0.3">
      <c r="D11090" s="2"/>
      <c r="E11090" s="2"/>
    </row>
    <row r="11091" spans="4:5" x14ac:dyDescent="0.3">
      <c r="D11091" s="2"/>
      <c r="E11091" s="2"/>
    </row>
    <row r="11092" spans="4:5" x14ac:dyDescent="0.3">
      <c r="D11092" s="2"/>
      <c r="E11092" s="2"/>
    </row>
    <row r="11093" spans="4:5" x14ac:dyDescent="0.3">
      <c r="D11093" s="2"/>
      <c r="E11093" s="2"/>
    </row>
    <row r="11094" spans="4:5" x14ac:dyDescent="0.3">
      <c r="D11094" s="2"/>
      <c r="E11094" s="2"/>
    </row>
    <row r="11095" spans="4:5" x14ac:dyDescent="0.3">
      <c r="D11095" s="2"/>
      <c r="E11095" s="2"/>
    </row>
    <row r="11096" spans="4:5" x14ac:dyDescent="0.3">
      <c r="D11096" s="2"/>
      <c r="E11096" s="2"/>
    </row>
    <row r="11097" spans="4:5" x14ac:dyDescent="0.3">
      <c r="D11097" s="2"/>
      <c r="E11097" s="2"/>
    </row>
    <row r="11098" spans="4:5" x14ac:dyDescent="0.3">
      <c r="D11098" s="2"/>
      <c r="E11098" s="2"/>
    </row>
    <row r="11099" spans="4:5" x14ac:dyDescent="0.3">
      <c r="D11099" s="2"/>
      <c r="E11099" s="2"/>
    </row>
    <row r="11100" spans="4:5" x14ac:dyDescent="0.3">
      <c r="D11100" s="2"/>
      <c r="E11100" s="2"/>
    </row>
    <row r="11101" spans="4:5" x14ac:dyDescent="0.3">
      <c r="D11101" s="2"/>
      <c r="E11101" s="2"/>
    </row>
    <row r="11102" spans="4:5" x14ac:dyDescent="0.3">
      <c r="D11102" s="2"/>
      <c r="E11102" s="2"/>
    </row>
    <row r="11103" spans="4:5" x14ac:dyDescent="0.3">
      <c r="D11103" s="2"/>
      <c r="E11103" s="2"/>
    </row>
    <row r="11104" spans="4:5" x14ac:dyDescent="0.3">
      <c r="D11104" s="2"/>
      <c r="E11104" s="2"/>
    </row>
    <row r="11105" spans="4:5" x14ac:dyDescent="0.3">
      <c r="D11105" s="2"/>
      <c r="E11105" s="2"/>
    </row>
    <row r="11106" spans="4:5" x14ac:dyDescent="0.3">
      <c r="D11106" s="2"/>
      <c r="E11106" s="2"/>
    </row>
    <row r="11107" spans="4:5" x14ac:dyDescent="0.3">
      <c r="D11107" s="2"/>
      <c r="E11107" s="2"/>
    </row>
    <row r="11108" spans="4:5" x14ac:dyDescent="0.3">
      <c r="D11108" s="2"/>
      <c r="E11108" s="2"/>
    </row>
    <row r="11109" spans="4:5" x14ac:dyDescent="0.3">
      <c r="D11109" s="2"/>
      <c r="E11109" s="2"/>
    </row>
    <row r="11110" spans="4:5" x14ac:dyDescent="0.3">
      <c r="D11110" s="2"/>
      <c r="E11110" s="2"/>
    </row>
    <row r="11111" spans="4:5" x14ac:dyDescent="0.3">
      <c r="D11111" s="2"/>
      <c r="E11111" s="2"/>
    </row>
    <row r="11112" spans="4:5" x14ac:dyDescent="0.3">
      <c r="D11112" s="2"/>
      <c r="E11112" s="2"/>
    </row>
    <row r="11113" spans="4:5" x14ac:dyDescent="0.3">
      <c r="D11113" s="2"/>
      <c r="E11113" s="2"/>
    </row>
    <row r="11114" spans="4:5" x14ac:dyDescent="0.3">
      <c r="D11114" s="2"/>
      <c r="E11114" s="2"/>
    </row>
    <row r="11115" spans="4:5" x14ac:dyDescent="0.3">
      <c r="D11115" s="2"/>
      <c r="E11115" s="2"/>
    </row>
    <row r="11116" spans="4:5" x14ac:dyDescent="0.3">
      <c r="D11116" s="2"/>
      <c r="E11116" s="2"/>
    </row>
    <row r="11117" spans="4:5" x14ac:dyDescent="0.3">
      <c r="D11117" s="2"/>
      <c r="E11117" s="2"/>
    </row>
    <row r="11118" spans="4:5" x14ac:dyDescent="0.3">
      <c r="D11118" s="2"/>
      <c r="E11118" s="2"/>
    </row>
    <row r="11119" spans="4:5" x14ac:dyDescent="0.3">
      <c r="D11119" s="2"/>
      <c r="E11119" s="2"/>
    </row>
    <row r="11120" spans="4:5" x14ac:dyDescent="0.3">
      <c r="D11120" s="2"/>
      <c r="E11120" s="2"/>
    </row>
    <row r="11121" spans="4:5" x14ac:dyDescent="0.3">
      <c r="D11121" s="2"/>
      <c r="E11121" s="2"/>
    </row>
    <row r="11122" spans="4:5" x14ac:dyDescent="0.3">
      <c r="D11122" s="2"/>
      <c r="E11122" s="2"/>
    </row>
    <row r="11123" spans="4:5" x14ac:dyDescent="0.3">
      <c r="D11123" s="2"/>
      <c r="E11123" s="2"/>
    </row>
    <row r="11124" spans="4:5" x14ac:dyDescent="0.3">
      <c r="D11124" s="2"/>
      <c r="E11124" s="2"/>
    </row>
    <row r="11125" spans="4:5" x14ac:dyDescent="0.3">
      <c r="D11125" s="2"/>
      <c r="E11125" s="2"/>
    </row>
    <row r="11126" spans="4:5" x14ac:dyDescent="0.3">
      <c r="D11126" s="2"/>
      <c r="E11126" s="2"/>
    </row>
    <row r="11127" spans="4:5" x14ac:dyDescent="0.3">
      <c r="D11127" s="2"/>
      <c r="E11127" s="2"/>
    </row>
    <row r="11128" spans="4:5" x14ac:dyDescent="0.3">
      <c r="D11128" s="2"/>
      <c r="E11128" s="2"/>
    </row>
    <row r="11129" spans="4:5" x14ac:dyDescent="0.3">
      <c r="D11129" s="2"/>
      <c r="E11129" s="2"/>
    </row>
    <row r="11130" spans="4:5" x14ac:dyDescent="0.3">
      <c r="D11130" s="2"/>
      <c r="E11130" s="2"/>
    </row>
    <row r="11131" spans="4:5" x14ac:dyDescent="0.3">
      <c r="D11131" s="2"/>
      <c r="E11131" s="2"/>
    </row>
    <row r="11132" spans="4:5" x14ac:dyDescent="0.3">
      <c r="D11132" s="2"/>
      <c r="E11132" s="2"/>
    </row>
    <row r="11133" spans="4:5" x14ac:dyDescent="0.3">
      <c r="D11133" s="2"/>
      <c r="E11133" s="2"/>
    </row>
    <row r="11134" spans="4:5" x14ac:dyDescent="0.3">
      <c r="D11134" s="2"/>
      <c r="E11134" s="2"/>
    </row>
    <row r="11135" spans="4:5" x14ac:dyDescent="0.3">
      <c r="D11135" s="2"/>
      <c r="E11135" s="2"/>
    </row>
    <row r="11136" spans="4:5" x14ac:dyDescent="0.3">
      <c r="D11136" s="2"/>
      <c r="E11136" s="2"/>
    </row>
    <row r="11137" spans="4:5" x14ac:dyDescent="0.3">
      <c r="D11137" s="2"/>
      <c r="E11137" s="2"/>
    </row>
    <row r="11138" spans="4:5" x14ac:dyDescent="0.3">
      <c r="D11138" s="2"/>
      <c r="E11138" s="2"/>
    </row>
    <row r="11139" spans="4:5" x14ac:dyDescent="0.3">
      <c r="D11139" s="2"/>
      <c r="E11139" s="2"/>
    </row>
    <row r="11140" spans="4:5" x14ac:dyDescent="0.3">
      <c r="D11140" s="2"/>
      <c r="E11140" s="2"/>
    </row>
    <row r="11141" spans="4:5" x14ac:dyDescent="0.3">
      <c r="D11141" s="2"/>
      <c r="E11141" s="2"/>
    </row>
    <row r="11142" spans="4:5" x14ac:dyDescent="0.3">
      <c r="D11142" s="2"/>
      <c r="E11142" s="2"/>
    </row>
    <row r="11143" spans="4:5" x14ac:dyDescent="0.3">
      <c r="D11143" s="2"/>
      <c r="E11143" s="2"/>
    </row>
    <row r="11144" spans="4:5" x14ac:dyDescent="0.3">
      <c r="D11144" s="2"/>
      <c r="E11144" s="2"/>
    </row>
    <row r="11145" spans="4:5" x14ac:dyDescent="0.3">
      <c r="D11145" s="2"/>
      <c r="E11145" s="2"/>
    </row>
    <row r="11146" spans="4:5" x14ac:dyDescent="0.3">
      <c r="D11146" s="2"/>
      <c r="E11146" s="2"/>
    </row>
    <row r="11147" spans="4:5" x14ac:dyDescent="0.3">
      <c r="D11147" s="2"/>
      <c r="E11147" s="2"/>
    </row>
    <row r="11148" spans="4:5" x14ac:dyDescent="0.3">
      <c r="D11148" s="2"/>
      <c r="E11148" s="2"/>
    </row>
    <row r="11149" spans="4:5" x14ac:dyDescent="0.3">
      <c r="D11149" s="2"/>
      <c r="E11149" s="2"/>
    </row>
    <row r="11150" spans="4:5" x14ac:dyDescent="0.3">
      <c r="D11150" s="2"/>
      <c r="E11150" s="2"/>
    </row>
    <row r="11151" spans="4:5" x14ac:dyDescent="0.3">
      <c r="D11151" s="2"/>
      <c r="E11151" s="2"/>
    </row>
    <row r="11152" spans="4:5" x14ac:dyDescent="0.3">
      <c r="D11152" s="2"/>
      <c r="E11152" s="2"/>
    </row>
    <row r="11153" spans="4:5" x14ac:dyDescent="0.3">
      <c r="D11153" s="2"/>
      <c r="E11153" s="2"/>
    </row>
    <row r="11154" spans="4:5" x14ac:dyDescent="0.3">
      <c r="D11154" s="2"/>
      <c r="E11154" s="2"/>
    </row>
    <row r="11155" spans="4:5" x14ac:dyDescent="0.3">
      <c r="D11155" s="2"/>
      <c r="E11155" s="2"/>
    </row>
    <row r="11156" spans="4:5" x14ac:dyDescent="0.3">
      <c r="D11156" s="2"/>
      <c r="E11156" s="2"/>
    </row>
    <row r="11157" spans="4:5" x14ac:dyDescent="0.3">
      <c r="D11157" s="2"/>
      <c r="E11157" s="2"/>
    </row>
    <row r="11158" spans="4:5" x14ac:dyDescent="0.3">
      <c r="D11158" s="2"/>
      <c r="E11158" s="2"/>
    </row>
    <row r="11159" spans="4:5" x14ac:dyDescent="0.3">
      <c r="D11159" s="2"/>
      <c r="E11159" s="2"/>
    </row>
    <row r="11160" spans="4:5" x14ac:dyDescent="0.3">
      <c r="D11160" s="2"/>
      <c r="E11160" s="2"/>
    </row>
    <row r="11161" spans="4:5" x14ac:dyDescent="0.3">
      <c r="D11161" s="2"/>
      <c r="E11161" s="2"/>
    </row>
    <row r="11162" spans="4:5" x14ac:dyDescent="0.3">
      <c r="D11162" s="2"/>
      <c r="E11162" s="2"/>
    </row>
    <row r="11163" spans="4:5" x14ac:dyDescent="0.3">
      <c r="D11163" s="2"/>
      <c r="E11163" s="2"/>
    </row>
    <row r="11164" spans="4:5" x14ac:dyDescent="0.3">
      <c r="D11164" s="2"/>
      <c r="E11164" s="2"/>
    </row>
    <row r="11165" spans="4:5" x14ac:dyDescent="0.3">
      <c r="D11165" s="2"/>
      <c r="E11165" s="2"/>
    </row>
    <row r="11166" spans="4:5" x14ac:dyDescent="0.3">
      <c r="D11166" s="2"/>
      <c r="E11166" s="2"/>
    </row>
    <row r="11167" spans="4:5" x14ac:dyDescent="0.3">
      <c r="D11167" s="2"/>
      <c r="E11167" s="2"/>
    </row>
    <row r="11168" spans="4:5" x14ac:dyDescent="0.3">
      <c r="D11168" s="2"/>
      <c r="E11168" s="2"/>
    </row>
    <row r="11169" spans="4:5" x14ac:dyDescent="0.3">
      <c r="D11169" s="2"/>
      <c r="E11169" s="2"/>
    </row>
    <row r="11170" spans="4:5" x14ac:dyDescent="0.3">
      <c r="D11170" s="2"/>
      <c r="E11170" s="2"/>
    </row>
    <row r="11171" spans="4:5" x14ac:dyDescent="0.3">
      <c r="D11171" s="2"/>
      <c r="E11171" s="2"/>
    </row>
    <row r="11172" spans="4:5" x14ac:dyDescent="0.3">
      <c r="D11172" s="2"/>
      <c r="E11172" s="2"/>
    </row>
    <row r="11173" spans="4:5" x14ac:dyDescent="0.3">
      <c r="D11173" s="2"/>
      <c r="E11173" s="2"/>
    </row>
    <row r="11174" spans="4:5" x14ac:dyDescent="0.3">
      <c r="D11174" s="2"/>
      <c r="E11174" s="2"/>
    </row>
    <row r="11175" spans="4:5" x14ac:dyDescent="0.3">
      <c r="D11175" s="2"/>
      <c r="E11175" s="2"/>
    </row>
    <row r="11176" spans="4:5" x14ac:dyDescent="0.3">
      <c r="D11176" s="2"/>
      <c r="E11176" s="2"/>
    </row>
    <row r="11177" spans="4:5" x14ac:dyDescent="0.3">
      <c r="D11177" s="2"/>
      <c r="E11177" s="2"/>
    </row>
    <row r="11178" spans="4:5" x14ac:dyDescent="0.3">
      <c r="D11178" s="2"/>
      <c r="E11178" s="2"/>
    </row>
    <row r="11179" spans="4:5" x14ac:dyDescent="0.3">
      <c r="D11179" s="2"/>
      <c r="E11179" s="2"/>
    </row>
    <row r="11180" spans="4:5" x14ac:dyDescent="0.3">
      <c r="D11180" s="2"/>
      <c r="E11180" s="2"/>
    </row>
    <row r="11181" spans="4:5" x14ac:dyDescent="0.3">
      <c r="D11181" s="2"/>
      <c r="E11181" s="2"/>
    </row>
    <row r="11182" spans="4:5" x14ac:dyDescent="0.3">
      <c r="D11182" s="2"/>
      <c r="E11182" s="2"/>
    </row>
    <row r="11183" spans="4:5" x14ac:dyDescent="0.3">
      <c r="D11183" s="2"/>
      <c r="E11183" s="2"/>
    </row>
    <row r="11184" spans="4:5" x14ac:dyDescent="0.3">
      <c r="D11184" s="2"/>
      <c r="E11184" s="2"/>
    </row>
    <row r="11185" spans="4:5" x14ac:dyDescent="0.3">
      <c r="D11185" s="2"/>
      <c r="E11185" s="2"/>
    </row>
    <row r="11186" spans="4:5" x14ac:dyDescent="0.3">
      <c r="D11186" s="2"/>
      <c r="E11186" s="2"/>
    </row>
    <row r="11187" spans="4:5" x14ac:dyDescent="0.3">
      <c r="D11187" s="2"/>
      <c r="E11187" s="2"/>
    </row>
    <row r="11188" spans="4:5" x14ac:dyDescent="0.3">
      <c r="D11188" s="2"/>
      <c r="E11188" s="2"/>
    </row>
    <row r="11189" spans="4:5" x14ac:dyDescent="0.3">
      <c r="D11189" s="2"/>
      <c r="E11189" s="2"/>
    </row>
    <row r="11190" spans="4:5" x14ac:dyDescent="0.3">
      <c r="D11190" s="2"/>
      <c r="E11190" s="2"/>
    </row>
    <row r="11191" spans="4:5" x14ac:dyDescent="0.3">
      <c r="D11191" s="2"/>
      <c r="E11191" s="2"/>
    </row>
    <row r="11192" spans="4:5" x14ac:dyDescent="0.3">
      <c r="D11192" s="2"/>
      <c r="E11192" s="2"/>
    </row>
    <row r="11193" spans="4:5" x14ac:dyDescent="0.3">
      <c r="D11193" s="2"/>
      <c r="E11193" s="2"/>
    </row>
    <row r="11194" spans="4:5" x14ac:dyDescent="0.3">
      <c r="D11194" s="2"/>
      <c r="E11194" s="2"/>
    </row>
    <row r="11195" spans="4:5" x14ac:dyDescent="0.3">
      <c r="D11195" s="2"/>
      <c r="E11195" s="2"/>
    </row>
    <row r="11196" spans="4:5" x14ac:dyDescent="0.3">
      <c r="D11196" s="2"/>
      <c r="E11196" s="2"/>
    </row>
    <row r="11197" spans="4:5" x14ac:dyDescent="0.3">
      <c r="D11197" s="2"/>
      <c r="E11197" s="2"/>
    </row>
    <row r="11198" spans="4:5" x14ac:dyDescent="0.3">
      <c r="D11198" s="2"/>
      <c r="E11198" s="2"/>
    </row>
    <row r="11199" spans="4:5" x14ac:dyDescent="0.3">
      <c r="D11199" s="2"/>
      <c r="E11199" s="2"/>
    </row>
    <row r="11200" spans="4:5" x14ac:dyDescent="0.3">
      <c r="D11200" s="2"/>
      <c r="E11200" s="2"/>
    </row>
    <row r="11201" spans="4:5" x14ac:dyDescent="0.3">
      <c r="D11201" s="2"/>
      <c r="E11201" s="2"/>
    </row>
    <row r="11202" spans="4:5" x14ac:dyDescent="0.3">
      <c r="D11202" s="2"/>
      <c r="E11202" s="2"/>
    </row>
    <row r="11203" spans="4:5" x14ac:dyDescent="0.3">
      <c r="D11203" s="2"/>
      <c r="E11203" s="2"/>
    </row>
    <row r="11204" spans="4:5" x14ac:dyDescent="0.3">
      <c r="D11204" s="2"/>
      <c r="E11204" s="2"/>
    </row>
    <row r="11205" spans="4:5" x14ac:dyDescent="0.3">
      <c r="D11205" s="2"/>
      <c r="E11205" s="2"/>
    </row>
    <row r="11206" spans="4:5" x14ac:dyDescent="0.3">
      <c r="D11206" s="2"/>
      <c r="E11206" s="2"/>
    </row>
    <row r="11207" spans="4:5" x14ac:dyDescent="0.3">
      <c r="D11207" s="2"/>
      <c r="E11207" s="2"/>
    </row>
    <row r="11208" spans="4:5" x14ac:dyDescent="0.3">
      <c r="D11208" s="2"/>
      <c r="E11208" s="2"/>
    </row>
    <row r="11209" spans="4:5" x14ac:dyDescent="0.3">
      <c r="D11209" s="2"/>
      <c r="E11209" s="2"/>
    </row>
    <row r="11210" spans="4:5" x14ac:dyDescent="0.3">
      <c r="D11210" s="2"/>
      <c r="E11210" s="2"/>
    </row>
    <row r="11211" spans="4:5" x14ac:dyDescent="0.3">
      <c r="D11211" s="2"/>
      <c r="E11211" s="2"/>
    </row>
    <row r="11212" spans="4:5" x14ac:dyDescent="0.3">
      <c r="D11212" s="2"/>
      <c r="E11212" s="2"/>
    </row>
    <row r="11213" spans="4:5" x14ac:dyDescent="0.3">
      <c r="D11213" s="2"/>
      <c r="E11213" s="2"/>
    </row>
    <row r="11214" spans="4:5" x14ac:dyDescent="0.3">
      <c r="D11214" s="2"/>
      <c r="E11214" s="2"/>
    </row>
    <row r="11215" spans="4:5" x14ac:dyDescent="0.3">
      <c r="D11215" s="2"/>
      <c r="E11215" s="2"/>
    </row>
    <row r="11216" spans="4:5" x14ac:dyDescent="0.3">
      <c r="D11216" s="2"/>
      <c r="E11216" s="2"/>
    </row>
    <row r="11217" spans="4:5" x14ac:dyDescent="0.3">
      <c r="D11217" s="2"/>
      <c r="E11217" s="2"/>
    </row>
    <row r="11218" spans="4:5" x14ac:dyDescent="0.3">
      <c r="D11218" s="2"/>
      <c r="E11218" s="2"/>
    </row>
    <row r="11219" spans="4:5" x14ac:dyDescent="0.3">
      <c r="D11219" s="2"/>
      <c r="E11219" s="2"/>
    </row>
    <row r="11220" spans="4:5" x14ac:dyDescent="0.3">
      <c r="D11220" s="2"/>
      <c r="E11220" s="2"/>
    </row>
    <row r="11221" spans="4:5" x14ac:dyDescent="0.3">
      <c r="D11221" s="2"/>
      <c r="E11221" s="2"/>
    </row>
    <row r="11222" spans="4:5" x14ac:dyDescent="0.3">
      <c r="D11222" s="2"/>
      <c r="E11222" s="2"/>
    </row>
    <row r="11223" spans="4:5" x14ac:dyDescent="0.3">
      <c r="D11223" s="2"/>
      <c r="E11223" s="2"/>
    </row>
    <row r="11224" spans="4:5" x14ac:dyDescent="0.3">
      <c r="D11224" s="2"/>
      <c r="E11224" s="2"/>
    </row>
    <row r="11225" spans="4:5" x14ac:dyDescent="0.3">
      <c r="D11225" s="2"/>
      <c r="E11225" s="2"/>
    </row>
    <row r="11226" spans="4:5" x14ac:dyDescent="0.3">
      <c r="D11226" s="2"/>
      <c r="E11226" s="2"/>
    </row>
    <row r="11227" spans="4:5" x14ac:dyDescent="0.3">
      <c r="D11227" s="2"/>
      <c r="E11227" s="2"/>
    </row>
    <row r="11228" spans="4:5" x14ac:dyDescent="0.3">
      <c r="D11228" s="2"/>
      <c r="E11228" s="2"/>
    </row>
    <row r="11229" spans="4:5" x14ac:dyDescent="0.3">
      <c r="D11229" s="2"/>
      <c r="E11229" s="2"/>
    </row>
    <row r="11230" spans="4:5" x14ac:dyDescent="0.3">
      <c r="D11230" s="2"/>
      <c r="E11230" s="2"/>
    </row>
    <row r="11231" spans="4:5" x14ac:dyDescent="0.3">
      <c r="D11231" s="2"/>
      <c r="E11231" s="2"/>
    </row>
    <row r="11232" spans="4:5" x14ac:dyDescent="0.3">
      <c r="D11232" s="2"/>
      <c r="E11232" s="2"/>
    </row>
    <row r="11233" spans="4:5" x14ac:dyDescent="0.3">
      <c r="D11233" s="2"/>
      <c r="E11233" s="2"/>
    </row>
    <row r="11234" spans="4:5" x14ac:dyDescent="0.3">
      <c r="D11234" s="2"/>
      <c r="E11234" s="2"/>
    </row>
    <row r="11235" spans="4:5" x14ac:dyDescent="0.3">
      <c r="D11235" s="2"/>
      <c r="E11235" s="2"/>
    </row>
    <row r="11236" spans="4:5" x14ac:dyDescent="0.3">
      <c r="D11236" s="2"/>
      <c r="E11236" s="2"/>
    </row>
    <row r="11237" spans="4:5" x14ac:dyDescent="0.3">
      <c r="D11237" s="2"/>
      <c r="E11237" s="2"/>
    </row>
    <row r="11238" spans="4:5" x14ac:dyDescent="0.3">
      <c r="D11238" s="2"/>
      <c r="E11238" s="2"/>
    </row>
    <row r="11239" spans="4:5" x14ac:dyDescent="0.3">
      <c r="D11239" s="2"/>
      <c r="E11239" s="2"/>
    </row>
    <row r="11240" spans="4:5" x14ac:dyDescent="0.3">
      <c r="D11240" s="2"/>
      <c r="E11240" s="2"/>
    </row>
    <row r="11241" spans="4:5" x14ac:dyDescent="0.3">
      <c r="D11241" s="2"/>
      <c r="E11241" s="2"/>
    </row>
    <row r="11242" spans="4:5" x14ac:dyDescent="0.3">
      <c r="D11242" s="2"/>
      <c r="E11242" s="2"/>
    </row>
    <row r="11243" spans="4:5" x14ac:dyDescent="0.3">
      <c r="D11243" s="2"/>
      <c r="E11243" s="2"/>
    </row>
    <row r="11244" spans="4:5" x14ac:dyDescent="0.3">
      <c r="D11244" s="2"/>
      <c r="E11244" s="2"/>
    </row>
    <row r="11245" spans="4:5" x14ac:dyDescent="0.3">
      <c r="D11245" s="2"/>
      <c r="E11245" s="2"/>
    </row>
    <row r="11246" spans="4:5" x14ac:dyDescent="0.3">
      <c r="D11246" s="2"/>
      <c r="E11246" s="2"/>
    </row>
    <row r="11247" spans="4:5" x14ac:dyDescent="0.3">
      <c r="D11247" s="2"/>
      <c r="E11247" s="2"/>
    </row>
    <row r="11248" spans="4:5" x14ac:dyDescent="0.3">
      <c r="D11248" s="2"/>
      <c r="E11248" s="2"/>
    </row>
    <row r="11249" spans="4:5" x14ac:dyDescent="0.3">
      <c r="D11249" s="2"/>
      <c r="E11249" s="2"/>
    </row>
    <row r="11250" spans="4:5" x14ac:dyDescent="0.3">
      <c r="D11250" s="2"/>
      <c r="E11250" s="2"/>
    </row>
    <row r="11251" spans="4:5" x14ac:dyDescent="0.3">
      <c r="D11251" s="2"/>
      <c r="E11251" s="2"/>
    </row>
    <row r="11252" spans="4:5" x14ac:dyDescent="0.3">
      <c r="D11252" s="2"/>
      <c r="E11252" s="2"/>
    </row>
    <row r="11253" spans="4:5" x14ac:dyDescent="0.3">
      <c r="D11253" s="2"/>
      <c r="E11253" s="2"/>
    </row>
    <row r="11254" spans="4:5" x14ac:dyDescent="0.3">
      <c r="D11254" s="2"/>
      <c r="E11254" s="2"/>
    </row>
    <row r="11255" spans="4:5" x14ac:dyDescent="0.3">
      <c r="D11255" s="2"/>
      <c r="E11255" s="2"/>
    </row>
    <row r="11256" spans="4:5" x14ac:dyDescent="0.3">
      <c r="D11256" s="2"/>
      <c r="E11256" s="2"/>
    </row>
    <row r="11257" spans="4:5" x14ac:dyDescent="0.3">
      <c r="D11257" s="2"/>
      <c r="E11257" s="2"/>
    </row>
    <row r="11258" spans="4:5" x14ac:dyDescent="0.3">
      <c r="D11258" s="2"/>
      <c r="E11258" s="2"/>
    </row>
    <row r="11259" spans="4:5" x14ac:dyDescent="0.3">
      <c r="D11259" s="2"/>
      <c r="E11259" s="2"/>
    </row>
    <row r="11260" spans="4:5" x14ac:dyDescent="0.3">
      <c r="D11260" s="2"/>
      <c r="E11260" s="2"/>
    </row>
    <row r="11261" spans="4:5" x14ac:dyDescent="0.3">
      <c r="D11261" s="2"/>
      <c r="E11261" s="2"/>
    </row>
    <row r="11262" spans="4:5" x14ac:dyDescent="0.3">
      <c r="D11262" s="2"/>
      <c r="E11262" s="2"/>
    </row>
    <row r="11263" spans="4:5" x14ac:dyDescent="0.3">
      <c r="D11263" s="2"/>
      <c r="E11263" s="2"/>
    </row>
    <row r="11264" spans="4:5" x14ac:dyDescent="0.3">
      <c r="D11264" s="2"/>
      <c r="E11264" s="2"/>
    </row>
    <row r="11265" spans="4:5" x14ac:dyDescent="0.3">
      <c r="D11265" s="2"/>
      <c r="E11265" s="2"/>
    </row>
    <row r="11266" spans="4:5" x14ac:dyDescent="0.3">
      <c r="D11266" s="2"/>
      <c r="E11266" s="2"/>
    </row>
    <row r="11267" spans="4:5" x14ac:dyDescent="0.3">
      <c r="D11267" s="2"/>
      <c r="E11267" s="2"/>
    </row>
    <row r="11268" spans="4:5" x14ac:dyDescent="0.3">
      <c r="D11268" s="2"/>
      <c r="E11268" s="2"/>
    </row>
    <row r="11269" spans="4:5" x14ac:dyDescent="0.3">
      <c r="D11269" s="2"/>
      <c r="E11269" s="2"/>
    </row>
    <row r="11270" spans="4:5" x14ac:dyDescent="0.3">
      <c r="D11270" s="2"/>
      <c r="E11270" s="2"/>
    </row>
    <row r="11271" spans="4:5" x14ac:dyDescent="0.3">
      <c r="D11271" s="2"/>
      <c r="E11271" s="2"/>
    </row>
    <row r="11272" spans="4:5" x14ac:dyDescent="0.3">
      <c r="D11272" s="2"/>
      <c r="E11272" s="2"/>
    </row>
    <row r="11273" spans="4:5" x14ac:dyDescent="0.3">
      <c r="D11273" s="2"/>
      <c r="E11273" s="2"/>
    </row>
    <row r="11274" spans="4:5" x14ac:dyDescent="0.3">
      <c r="D11274" s="2"/>
      <c r="E11274" s="2"/>
    </row>
    <row r="11275" spans="4:5" x14ac:dyDescent="0.3">
      <c r="D11275" s="2"/>
      <c r="E11275" s="2"/>
    </row>
    <row r="11276" spans="4:5" x14ac:dyDescent="0.3">
      <c r="D11276" s="2"/>
      <c r="E11276" s="2"/>
    </row>
    <row r="11277" spans="4:5" x14ac:dyDescent="0.3">
      <c r="D11277" s="2"/>
      <c r="E11277" s="2"/>
    </row>
    <row r="11278" spans="4:5" x14ac:dyDescent="0.3">
      <c r="D11278" s="2"/>
      <c r="E11278" s="2"/>
    </row>
    <row r="11279" spans="4:5" x14ac:dyDescent="0.3">
      <c r="D11279" s="2"/>
      <c r="E11279" s="2"/>
    </row>
    <row r="11280" spans="4:5" x14ac:dyDescent="0.3">
      <c r="D11280" s="2"/>
      <c r="E11280" s="2"/>
    </row>
    <row r="11281" spans="4:5" x14ac:dyDescent="0.3">
      <c r="D11281" s="2"/>
      <c r="E11281" s="2"/>
    </row>
    <row r="11282" spans="4:5" x14ac:dyDescent="0.3">
      <c r="D11282" s="2"/>
      <c r="E11282" s="2"/>
    </row>
    <row r="11283" spans="4:5" x14ac:dyDescent="0.3">
      <c r="D11283" s="2"/>
      <c r="E11283" s="2"/>
    </row>
    <row r="11284" spans="4:5" x14ac:dyDescent="0.3">
      <c r="D11284" s="2"/>
      <c r="E11284" s="2"/>
    </row>
    <row r="11285" spans="4:5" x14ac:dyDescent="0.3">
      <c r="D11285" s="2"/>
      <c r="E11285" s="2"/>
    </row>
    <row r="11286" spans="4:5" x14ac:dyDescent="0.3">
      <c r="D11286" s="2"/>
      <c r="E11286" s="2"/>
    </row>
    <row r="11287" spans="4:5" x14ac:dyDescent="0.3">
      <c r="D11287" s="2"/>
      <c r="E11287" s="2"/>
    </row>
    <row r="11288" spans="4:5" x14ac:dyDescent="0.3">
      <c r="D11288" s="2"/>
      <c r="E11288" s="2"/>
    </row>
    <row r="11289" spans="4:5" x14ac:dyDescent="0.3">
      <c r="D11289" s="2"/>
      <c r="E11289" s="2"/>
    </row>
    <row r="11290" spans="4:5" x14ac:dyDescent="0.3">
      <c r="D11290" s="2"/>
      <c r="E11290" s="2"/>
    </row>
    <row r="11291" spans="4:5" x14ac:dyDescent="0.3">
      <c r="D11291" s="2"/>
      <c r="E11291" s="2"/>
    </row>
    <row r="11292" spans="4:5" x14ac:dyDescent="0.3">
      <c r="D11292" s="2"/>
      <c r="E11292" s="2"/>
    </row>
    <row r="11293" spans="4:5" x14ac:dyDescent="0.3">
      <c r="D11293" s="2"/>
      <c r="E11293" s="2"/>
    </row>
    <row r="11294" spans="4:5" x14ac:dyDescent="0.3">
      <c r="D11294" s="2"/>
      <c r="E11294" s="2"/>
    </row>
    <row r="11295" spans="4:5" x14ac:dyDescent="0.3">
      <c r="D11295" s="2"/>
      <c r="E11295" s="2"/>
    </row>
    <row r="11296" spans="4:5" x14ac:dyDescent="0.3">
      <c r="D11296" s="2"/>
      <c r="E11296" s="2"/>
    </row>
    <row r="11297" spans="4:5" x14ac:dyDescent="0.3">
      <c r="D11297" s="2"/>
      <c r="E11297" s="2"/>
    </row>
    <row r="11298" spans="4:5" x14ac:dyDescent="0.3">
      <c r="D11298" s="2"/>
      <c r="E11298" s="2"/>
    </row>
    <row r="11299" spans="4:5" x14ac:dyDescent="0.3">
      <c r="D11299" s="2"/>
      <c r="E11299" s="2"/>
    </row>
    <row r="11300" spans="4:5" x14ac:dyDescent="0.3">
      <c r="D11300" s="2"/>
      <c r="E11300" s="2"/>
    </row>
    <row r="11301" spans="4:5" x14ac:dyDescent="0.3">
      <c r="D11301" s="2"/>
      <c r="E11301" s="2"/>
    </row>
    <row r="11302" spans="4:5" x14ac:dyDescent="0.3">
      <c r="D11302" s="2"/>
      <c r="E11302" s="2"/>
    </row>
    <row r="11303" spans="4:5" x14ac:dyDescent="0.3">
      <c r="D11303" s="2"/>
      <c r="E11303" s="2"/>
    </row>
    <row r="11304" spans="4:5" x14ac:dyDescent="0.3">
      <c r="D11304" s="2"/>
      <c r="E11304" s="2"/>
    </row>
    <row r="11305" spans="4:5" x14ac:dyDescent="0.3">
      <c r="D11305" s="2"/>
      <c r="E11305" s="2"/>
    </row>
    <row r="11306" spans="4:5" x14ac:dyDescent="0.3">
      <c r="D11306" s="2"/>
      <c r="E11306" s="2"/>
    </row>
    <row r="11307" spans="4:5" x14ac:dyDescent="0.3">
      <c r="D11307" s="2"/>
      <c r="E11307" s="2"/>
    </row>
    <row r="11308" spans="4:5" x14ac:dyDescent="0.3">
      <c r="D11308" s="2"/>
      <c r="E11308" s="2"/>
    </row>
    <row r="11309" spans="4:5" x14ac:dyDescent="0.3">
      <c r="D11309" s="2"/>
      <c r="E11309" s="2"/>
    </row>
    <row r="11310" spans="4:5" x14ac:dyDescent="0.3">
      <c r="D11310" s="2"/>
      <c r="E11310" s="2"/>
    </row>
    <row r="11311" spans="4:5" x14ac:dyDescent="0.3">
      <c r="D11311" s="2"/>
      <c r="E11311" s="2"/>
    </row>
    <row r="11312" spans="4:5" x14ac:dyDescent="0.3">
      <c r="D11312" s="2"/>
      <c r="E11312" s="2"/>
    </row>
    <row r="11313" spans="4:5" x14ac:dyDescent="0.3">
      <c r="D11313" s="2"/>
      <c r="E11313" s="2"/>
    </row>
    <row r="11314" spans="4:5" x14ac:dyDescent="0.3">
      <c r="D11314" s="2"/>
      <c r="E11314" s="2"/>
    </row>
    <row r="11315" spans="4:5" x14ac:dyDescent="0.3">
      <c r="D11315" s="2"/>
      <c r="E11315" s="2"/>
    </row>
    <row r="11316" spans="4:5" x14ac:dyDescent="0.3">
      <c r="D11316" s="2"/>
      <c r="E11316" s="2"/>
    </row>
    <row r="11317" spans="4:5" x14ac:dyDescent="0.3">
      <c r="D11317" s="2"/>
      <c r="E11317" s="2"/>
    </row>
    <row r="11318" spans="4:5" x14ac:dyDescent="0.3">
      <c r="D11318" s="2"/>
      <c r="E11318" s="2"/>
    </row>
    <row r="11319" spans="4:5" x14ac:dyDescent="0.3">
      <c r="D11319" s="2"/>
      <c r="E11319" s="2"/>
    </row>
    <row r="11320" spans="4:5" x14ac:dyDescent="0.3">
      <c r="D11320" s="2"/>
      <c r="E11320" s="2"/>
    </row>
    <row r="11321" spans="4:5" x14ac:dyDescent="0.3">
      <c r="D11321" s="2"/>
      <c r="E11321" s="2"/>
    </row>
    <row r="11322" spans="4:5" x14ac:dyDescent="0.3">
      <c r="D11322" s="2"/>
      <c r="E11322" s="2"/>
    </row>
    <row r="11323" spans="4:5" x14ac:dyDescent="0.3">
      <c r="D11323" s="2"/>
      <c r="E11323" s="2"/>
    </row>
    <row r="11324" spans="4:5" x14ac:dyDescent="0.3">
      <c r="D11324" s="2"/>
      <c r="E11324" s="2"/>
    </row>
    <row r="11325" spans="4:5" x14ac:dyDescent="0.3">
      <c r="D11325" s="2"/>
      <c r="E11325" s="2"/>
    </row>
    <row r="11326" spans="4:5" x14ac:dyDescent="0.3">
      <c r="D11326" s="2"/>
      <c r="E11326" s="2"/>
    </row>
    <row r="11327" spans="4:5" x14ac:dyDescent="0.3">
      <c r="D11327" s="2"/>
      <c r="E11327" s="2"/>
    </row>
    <row r="11328" spans="4:5" x14ac:dyDescent="0.3">
      <c r="D11328" s="2"/>
      <c r="E11328" s="2"/>
    </row>
    <row r="11329" spans="4:5" x14ac:dyDescent="0.3">
      <c r="D11329" s="2"/>
      <c r="E11329" s="2"/>
    </row>
    <row r="11330" spans="4:5" x14ac:dyDescent="0.3">
      <c r="D11330" s="2"/>
      <c r="E11330" s="2"/>
    </row>
    <row r="11331" spans="4:5" x14ac:dyDescent="0.3">
      <c r="D11331" s="2"/>
      <c r="E11331" s="2"/>
    </row>
    <row r="11332" spans="4:5" x14ac:dyDescent="0.3">
      <c r="D11332" s="2"/>
      <c r="E11332" s="2"/>
    </row>
    <row r="11333" spans="4:5" x14ac:dyDescent="0.3">
      <c r="D11333" s="2"/>
      <c r="E11333" s="2"/>
    </row>
    <row r="11334" spans="4:5" x14ac:dyDescent="0.3">
      <c r="D11334" s="2"/>
      <c r="E11334" s="2"/>
    </row>
    <row r="11335" spans="4:5" x14ac:dyDescent="0.3">
      <c r="D11335" s="2"/>
      <c r="E11335" s="2"/>
    </row>
    <row r="11336" spans="4:5" x14ac:dyDescent="0.3">
      <c r="D11336" s="2"/>
      <c r="E11336" s="2"/>
    </row>
    <row r="11337" spans="4:5" x14ac:dyDescent="0.3">
      <c r="D11337" s="2"/>
      <c r="E11337" s="2"/>
    </row>
    <row r="11338" spans="4:5" x14ac:dyDescent="0.3">
      <c r="D11338" s="2"/>
      <c r="E11338" s="2"/>
    </row>
    <row r="11339" spans="4:5" x14ac:dyDescent="0.3">
      <c r="D11339" s="2"/>
      <c r="E11339" s="2"/>
    </row>
    <row r="11340" spans="4:5" x14ac:dyDescent="0.3">
      <c r="D11340" s="2"/>
      <c r="E11340" s="2"/>
    </row>
    <row r="11341" spans="4:5" x14ac:dyDescent="0.3">
      <c r="D11341" s="2"/>
      <c r="E11341" s="2"/>
    </row>
    <row r="11342" spans="4:5" x14ac:dyDescent="0.3">
      <c r="D11342" s="2"/>
      <c r="E11342" s="2"/>
    </row>
    <row r="11343" spans="4:5" x14ac:dyDescent="0.3">
      <c r="D11343" s="2"/>
      <c r="E11343" s="2"/>
    </row>
    <row r="11344" spans="4:5" x14ac:dyDescent="0.3">
      <c r="D11344" s="2"/>
      <c r="E11344" s="2"/>
    </row>
    <row r="11345" spans="4:5" x14ac:dyDescent="0.3">
      <c r="D11345" s="2"/>
      <c r="E11345" s="2"/>
    </row>
    <row r="11346" spans="4:5" x14ac:dyDescent="0.3">
      <c r="D11346" s="2"/>
      <c r="E11346" s="2"/>
    </row>
    <row r="11347" spans="4:5" x14ac:dyDescent="0.3">
      <c r="D11347" s="2"/>
      <c r="E11347" s="2"/>
    </row>
    <row r="11348" spans="4:5" x14ac:dyDescent="0.3">
      <c r="D11348" s="2"/>
      <c r="E11348" s="2"/>
    </row>
    <row r="11349" spans="4:5" x14ac:dyDescent="0.3">
      <c r="D11349" s="2"/>
      <c r="E11349" s="2"/>
    </row>
    <row r="11350" spans="4:5" x14ac:dyDescent="0.3">
      <c r="D11350" s="2"/>
      <c r="E11350" s="2"/>
    </row>
    <row r="11351" spans="4:5" x14ac:dyDescent="0.3">
      <c r="D11351" s="2"/>
      <c r="E11351" s="2"/>
    </row>
    <row r="11352" spans="4:5" x14ac:dyDescent="0.3">
      <c r="D11352" s="2"/>
      <c r="E11352" s="2"/>
    </row>
    <row r="11353" spans="4:5" x14ac:dyDescent="0.3">
      <c r="D11353" s="2"/>
      <c r="E11353" s="2"/>
    </row>
    <row r="11354" spans="4:5" x14ac:dyDescent="0.3">
      <c r="D11354" s="2"/>
      <c r="E11354" s="2"/>
    </row>
    <row r="11355" spans="4:5" x14ac:dyDescent="0.3">
      <c r="D11355" s="2"/>
      <c r="E11355" s="2"/>
    </row>
    <row r="11356" spans="4:5" x14ac:dyDescent="0.3">
      <c r="D11356" s="2"/>
      <c r="E11356" s="2"/>
    </row>
    <row r="11357" spans="4:5" x14ac:dyDescent="0.3">
      <c r="D11357" s="2"/>
      <c r="E11357" s="2"/>
    </row>
    <row r="11358" spans="4:5" x14ac:dyDescent="0.3">
      <c r="D11358" s="2"/>
      <c r="E11358" s="2"/>
    </row>
    <row r="11359" spans="4:5" x14ac:dyDescent="0.3">
      <c r="D11359" s="2"/>
      <c r="E11359" s="2"/>
    </row>
    <row r="11360" spans="4:5" x14ac:dyDescent="0.3">
      <c r="D11360" s="2"/>
      <c r="E11360" s="2"/>
    </row>
    <row r="11361" spans="4:5" x14ac:dyDescent="0.3">
      <c r="D11361" s="2"/>
      <c r="E11361" s="2"/>
    </row>
    <row r="11362" spans="4:5" x14ac:dyDescent="0.3">
      <c r="D11362" s="2"/>
      <c r="E11362" s="2"/>
    </row>
    <row r="11363" spans="4:5" x14ac:dyDescent="0.3">
      <c r="D11363" s="2"/>
      <c r="E11363" s="2"/>
    </row>
    <row r="11364" spans="4:5" x14ac:dyDescent="0.3">
      <c r="D11364" s="2"/>
      <c r="E11364" s="2"/>
    </row>
    <row r="11365" spans="4:5" x14ac:dyDescent="0.3">
      <c r="D11365" s="2"/>
      <c r="E11365" s="2"/>
    </row>
    <row r="11366" spans="4:5" x14ac:dyDescent="0.3">
      <c r="D11366" s="2"/>
      <c r="E11366" s="2"/>
    </row>
    <row r="11367" spans="4:5" x14ac:dyDescent="0.3">
      <c r="D11367" s="2"/>
      <c r="E11367" s="2"/>
    </row>
    <row r="11368" spans="4:5" x14ac:dyDescent="0.3">
      <c r="D11368" s="2"/>
      <c r="E11368" s="2"/>
    </row>
    <row r="11369" spans="4:5" x14ac:dyDescent="0.3">
      <c r="D11369" s="2"/>
      <c r="E11369" s="2"/>
    </row>
    <row r="11370" spans="4:5" x14ac:dyDescent="0.3">
      <c r="D11370" s="2"/>
      <c r="E11370" s="2"/>
    </row>
    <row r="11371" spans="4:5" x14ac:dyDescent="0.3">
      <c r="D11371" s="2"/>
      <c r="E11371" s="2"/>
    </row>
    <row r="11372" spans="4:5" x14ac:dyDescent="0.3">
      <c r="D11372" s="2"/>
      <c r="E11372" s="2"/>
    </row>
    <row r="11373" spans="4:5" x14ac:dyDescent="0.3">
      <c r="D11373" s="2"/>
      <c r="E11373" s="2"/>
    </row>
    <row r="11374" spans="4:5" x14ac:dyDescent="0.3">
      <c r="D11374" s="2"/>
      <c r="E11374" s="2"/>
    </row>
    <row r="11375" spans="4:5" x14ac:dyDescent="0.3">
      <c r="D11375" s="2"/>
      <c r="E11375" s="2"/>
    </row>
    <row r="11376" spans="4:5" x14ac:dyDescent="0.3">
      <c r="D11376" s="2"/>
      <c r="E11376" s="2"/>
    </row>
    <row r="11377" spans="4:5" x14ac:dyDescent="0.3">
      <c r="D11377" s="2"/>
      <c r="E11377" s="2"/>
    </row>
    <row r="11378" spans="4:5" x14ac:dyDescent="0.3">
      <c r="D11378" s="2"/>
      <c r="E11378" s="2"/>
    </row>
    <row r="11379" spans="4:5" x14ac:dyDescent="0.3">
      <c r="D11379" s="2"/>
      <c r="E11379" s="2"/>
    </row>
    <row r="11380" spans="4:5" x14ac:dyDescent="0.3">
      <c r="D11380" s="2"/>
      <c r="E11380" s="2"/>
    </row>
    <row r="11381" spans="4:5" x14ac:dyDescent="0.3">
      <c r="D11381" s="2"/>
      <c r="E11381" s="2"/>
    </row>
    <row r="11382" spans="4:5" x14ac:dyDescent="0.3">
      <c r="D11382" s="2"/>
      <c r="E11382" s="2"/>
    </row>
    <row r="11383" spans="4:5" x14ac:dyDescent="0.3">
      <c r="D11383" s="2"/>
      <c r="E11383" s="2"/>
    </row>
    <row r="11384" spans="4:5" x14ac:dyDescent="0.3">
      <c r="D11384" s="2"/>
      <c r="E11384" s="2"/>
    </row>
    <row r="11385" spans="4:5" x14ac:dyDescent="0.3">
      <c r="D11385" s="2"/>
      <c r="E11385" s="2"/>
    </row>
    <row r="11386" spans="4:5" x14ac:dyDescent="0.3">
      <c r="D11386" s="2"/>
      <c r="E11386" s="2"/>
    </row>
    <row r="11387" spans="4:5" x14ac:dyDescent="0.3">
      <c r="D11387" s="2"/>
      <c r="E11387" s="2"/>
    </row>
    <row r="11388" spans="4:5" x14ac:dyDescent="0.3">
      <c r="D11388" s="2"/>
      <c r="E11388" s="2"/>
    </row>
    <row r="11389" spans="4:5" x14ac:dyDescent="0.3">
      <c r="D11389" s="2"/>
      <c r="E11389" s="2"/>
    </row>
    <row r="11390" spans="4:5" x14ac:dyDescent="0.3">
      <c r="D11390" s="2"/>
      <c r="E11390" s="2"/>
    </row>
    <row r="11391" spans="4:5" x14ac:dyDescent="0.3">
      <c r="D11391" s="2"/>
      <c r="E11391" s="2"/>
    </row>
    <row r="11392" spans="4:5" x14ac:dyDescent="0.3">
      <c r="D11392" s="2"/>
      <c r="E11392" s="2"/>
    </row>
    <row r="11393" spans="4:5" x14ac:dyDescent="0.3">
      <c r="D11393" s="2"/>
      <c r="E11393" s="2"/>
    </row>
    <row r="11394" spans="4:5" x14ac:dyDescent="0.3">
      <c r="D11394" s="2"/>
      <c r="E11394" s="2"/>
    </row>
    <row r="11395" spans="4:5" x14ac:dyDescent="0.3">
      <c r="D11395" s="2"/>
      <c r="E11395" s="2"/>
    </row>
    <row r="11396" spans="4:5" x14ac:dyDescent="0.3">
      <c r="D11396" s="2"/>
      <c r="E11396" s="2"/>
    </row>
    <row r="11397" spans="4:5" x14ac:dyDescent="0.3">
      <c r="D11397" s="2"/>
      <c r="E11397" s="2"/>
    </row>
    <row r="11398" spans="4:5" x14ac:dyDescent="0.3">
      <c r="D11398" s="2"/>
      <c r="E11398" s="2"/>
    </row>
    <row r="11399" spans="4:5" x14ac:dyDescent="0.3">
      <c r="D11399" s="2"/>
      <c r="E11399" s="2"/>
    </row>
    <row r="11400" spans="4:5" x14ac:dyDescent="0.3">
      <c r="D11400" s="2"/>
      <c r="E11400" s="2"/>
    </row>
    <row r="11401" spans="4:5" x14ac:dyDescent="0.3">
      <c r="D11401" s="2"/>
      <c r="E11401" s="2"/>
    </row>
    <row r="11402" spans="4:5" x14ac:dyDescent="0.3">
      <c r="D11402" s="2"/>
      <c r="E11402" s="2"/>
    </row>
    <row r="11403" spans="4:5" x14ac:dyDescent="0.3">
      <c r="D11403" s="2"/>
      <c r="E11403" s="2"/>
    </row>
    <row r="11404" spans="4:5" x14ac:dyDescent="0.3">
      <c r="D11404" s="2"/>
      <c r="E11404" s="2"/>
    </row>
    <row r="11405" spans="4:5" x14ac:dyDescent="0.3">
      <c r="D11405" s="2"/>
      <c r="E11405" s="2"/>
    </row>
    <row r="11406" spans="4:5" x14ac:dyDescent="0.3">
      <c r="D11406" s="2"/>
      <c r="E11406" s="2"/>
    </row>
    <row r="11407" spans="4:5" x14ac:dyDescent="0.3">
      <c r="D11407" s="2"/>
      <c r="E11407" s="2"/>
    </row>
    <row r="11408" spans="4:5" x14ac:dyDescent="0.3">
      <c r="D11408" s="2"/>
      <c r="E11408" s="2"/>
    </row>
    <row r="11409" spans="4:5" x14ac:dyDescent="0.3">
      <c r="D11409" s="2"/>
      <c r="E11409" s="2"/>
    </row>
    <row r="11410" spans="4:5" x14ac:dyDescent="0.3">
      <c r="D11410" s="2"/>
      <c r="E11410" s="2"/>
    </row>
    <row r="11411" spans="4:5" x14ac:dyDescent="0.3">
      <c r="D11411" s="2"/>
      <c r="E11411" s="2"/>
    </row>
    <row r="11412" spans="4:5" x14ac:dyDescent="0.3">
      <c r="D11412" s="2"/>
      <c r="E11412" s="2"/>
    </row>
    <row r="11413" spans="4:5" x14ac:dyDescent="0.3">
      <c r="D11413" s="2"/>
      <c r="E11413" s="2"/>
    </row>
    <row r="11414" spans="4:5" x14ac:dyDescent="0.3">
      <c r="D11414" s="2"/>
      <c r="E11414" s="2"/>
    </row>
    <row r="11415" spans="4:5" x14ac:dyDescent="0.3">
      <c r="D11415" s="2"/>
      <c r="E11415" s="2"/>
    </row>
    <row r="11416" spans="4:5" x14ac:dyDescent="0.3">
      <c r="D11416" s="2"/>
      <c r="E11416" s="2"/>
    </row>
    <row r="11417" spans="4:5" x14ac:dyDescent="0.3">
      <c r="D11417" s="2"/>
      <c r="E11417" s="2"/>
    </row>
    <row r="11418" spans="4:5" x14ac:dyDescent="0.3">
      <c r="D11418" s="2"/>
      <c r="E11418" s="2"/>
    </row>
    <row r="11419" spans="4:5" x14ac:dyDescent="0.3">
      <c r="D11419" s="2"/>
      <c r="E11419" s="2"/>
    </row>
    <row r="11420" spans="4:5" x14ac:dyDescent="0.3">
      <c r="D11420" s="2"/>
      <c r="E11420" s="2"/>
    </row>
    <row r="11421" spans="4:5" x14ac:dyDescent="0.3">
      <c r="D11421" s="2"/>
      <c r="E11421" s="2"/>
    </row>
    <row r="11422" spans="4:5" x14ac:dyDescent="0.3">
      <c r="D11422" s="2"/>
      <c r="E11422" s="2"/>
    </row>
    <row r="11423" spans="4:5" x14ac:dyDescent="0.3">
      <c r="D11423" s="2"/>
      <c r="E11423" s="2"/>
    </row>
    <row r="11424" spans="4:5" x14ac:dyDescent="0.3">
      <c r="D11424" s="2"/>
      <c r="E11424" s="2"/>
    </row>
    <row r="11425" spans="4:5" x14ac:dyDescent="0.3">
      <c r="D11425" s="2"/>
      <c r="E11425" s="2"/>
    </row>
    <row r="11426" spans="4:5" x14ac:dyDescent="0.3">
      <c r="D11426" s="2"/>
      <c r="E11426" s="2"/>
    </row>
    <row r="11427" spans="4:5" x14ac:dyDescent="0.3">
      <c r="D11427" s="2"/>
      <c r="E11427" s="2"/>
    </row>
    <row r="11428" spans="4:5" x14ac:dyDescent="0.3">
      <c r="D11428" s="2"/>
      <c r="E11428" s="2"/>
    </row>
    <row r="11429" spans="4:5" x14ac:dyDescent="0.3">
      <c r="D11429" s="2"/>
      <c r="E11429" s="2"/>
    </row>
    <row r="11430" spans="4:5" x14ac:dyDescent="0.3">
      <c r="D11430" s="2"/>
      <c r="E11430" s="2"/>
    </row>
    <row r="11431" spans="4:5" x14ac:dyDescent="0.3">
      <c r="D11431" s="2"/>
      <c r="E11431" s="2"/>
    </row>
    <row r="11432" spans="4:5" x14ac:dyDescent="0.3">
      <c r="D11432" s="2"/>
      <c r="E11432" s="2"/>
    </row>
    <row r="11433" spans="4:5" x14ac:dyDescent="0.3">
      <c r="D11433" s="2"/>
      <c r="E11433" s="2"/>
    </row>
    <row r="11434" spans="4:5" x14ac:dyDescent="0.3">
      <c r="D11434" s="2"/>
      <c r="E11434" s="2"/>
    </row>
    <row r="11435" spans="4:5" x14ac:dyDescent="0.3">
      <c r="D11435" s="2"/>
      <c r="E11435" s="2"/>
    </row>
    <row r="11436" spans="4:5" x14ac:dyDescent="0.3">
      <c r="D11436" s="2"/>
      <c r="E11436" s="2"/>
    </row>
    <row r="11437" spans="4:5" x14ac:dyDescent="0.3">
      <c r="D11437" s="2"/>
      <c r="E11437" s="2"/>
    </row>
    <row r="11438" spans="4:5" x14ac:dyDescent="0.3">
      <c r="D11438" s="2"/>
      <c r="E11438" s="2"/>
    </row>
    <row r="11439" spans="4:5" x14ac:dyDescent="0.3">
      <c r="D11439" s="2"/>
      <c r="E11439" s="2"/>
    </row>
    <row r="11440" spans="4:5" x14ac:dyDescent="0.3">
      <c r="D11440" s="2"/>
      <c r="E11440" s="2"/>
    </row>
    <row r="11441" spans="4:5" x14ac:dyDescent="0.3">
      <c r="D11441" s="2"/>
      <c r="E11441" s="2"/>
    </row>
    <row r="11442" spans="4:5" x14ac:dyDescent="0.3">
      <c r="D11442" s="2"/>
      <c r="E11442" s="2"/>
    </row>
    <row r="11443" spans="4:5" x14ac:dyDescent="0.3">
      <c r="D11443" s="2"/>
      <c r="E11443" s="2"/>
    </row>
    <row r="11444" spans="4:5" x14ac:dyDescent="0.3">
      <c r="D11444" s="2"/>
      <c r="E11444" s="2"/>
    </row>
    <row r="11445" spans="4:5" x14ac:dyDescent="0.3">
      <c r="D11445" s="2"/>
      <c r="E11445" s="2"/>
    </row>
    <row r="11446" spans="4:5" x14ac:dyDescent="0.3">
      <c r="D11446" s="2"/>
      <c r="E11446" s="2"/>
    </row>
    <row r="11447" spans="4:5" x14ac:dyDescent="0.3">
      <c r="D11447" s="2"/>
      <c r="E11447" s="2"/>
    </row>
    <row r="11448" spans="4:5" x14ac:dyDescent="0.3">
      <c r="D11448" s="2"/>
      <c r="E11448" s="2"/>
    </row>
    <row r="11449" spans="4:5" x14ac:dyDescent="0.3">
      <c r="D11449" s="2"/>
      <c r="E11449" s="2"/>
    </row>
    <row r="11450" spans="4:5" x14ac:dyDescent="0.3">
      <c r="D11450" s="2"/>
      <c r="E11450" s="2"/>
    </row>
    <row r="11451" spans="4:5" x14ac:dyDescent="0.3">
      <c r="D11451" s="2"/>
      <c r="E11451" s="2"/>
    </row>
    <row r="11452" spans="4:5" x14ac:dyDescent="0.3">
      <c r="D11452" s="2"/>
      <c r="E11452" s="2"/>
    </row>
    <row r="11453" spans="4:5" x14ac:dyDescent="0.3">
      <c r="D11453" s="2"/>
      <c r="E11453" s="2"/>
    </row>
    <row r="11454" spans="4:5" x14ac:dyDescent="0.3">
      <c r="D11454" s="2"/>
      <c r="E11454" s="2"/>
    </row>
    <row r="11455" spans="4:5" x14ac:dyDescent="0.3">
      <c r="D11455" s="2"/>
      <c r="E11455" s="2"/>
    </row>
    <row r="11456" spans="4:5" x14ac:dyDescent="0.3">
      <c r="D11456" s="2"/>
      <c r="E11456" s="2"/>
    </row>
    <row r="11457" spans="4:5" x14ac:dyDescent="0.3">
      <c r="D11457" s="2"/>
      <c r="E11457" s="2"/>
    </row>
    <row r="11458" spans="4:5" x14ac:dyDescent="0.3">
      <c r="D11458" s="2"/>
      <c r="E11458" s="2"/>
    </row>
    <row r="11459" spans="4:5" x14ac:dyDescent="0.3">
      <c r="D11459" s="2"/>
      <c r="E11459" s="2"/>
    </row>
    <row r="11460" spans="4:5" x14ac:dyDescent="0.3">
      <c r="D11460" s="2"/>
      <c r="E11460" s="2"/>
    </row>
    <row r="11461" spans="4:5" x14ac:dyDescent="0.3">
      <c r="D11461" s="2"/>
      <c r="E11461" s="2"/>
    </row>
    <row r="11462" spans="4:5" x14ac:dyDescent="0.3">
      <c r="D11462" s="2"/>
      <c r="E11462" s="2"/>
    </row>
    <row r="11463" spans="4:5" x14ac:dyDescent="0.3">
      <c r="D11463" s="2"/>
      <c r="E11463" s="2"/>
    </row>
    <row r="11464" spans="4:5" x14ac:dyDescent="0.3">
      <c r="D11464" s="2"/>
      <c r="E11464" s="2"/>
    </row>
    <row r="11465" spans="4:5" x14ac:dyDescent="0.3">
      <c r="D11465" s="2"/>
      <c r="E11465" s="2"/>
    </row>
    <row r="11466" spans="4:5" x14ac:dyDescent="0.3">
      <c r="D11466" s="2"/>
      <c r="E11466" s="2"/>
    </row>
    <row r="11467" spans="4:5" x14ac:dyDescent="0.3">
      <c r="D11467" s="2"/>
      <c r="E11467" s="2"/>
    </row>
    <row r="11468" spans="4:5" x14ac:dyDescent="0.3">
      <c r="D11468" s="2"/>
      <c r="E11468" s="2"/>
    </row>
    <row r="11469" spans="4:5" x14ac:dyDescent="0.3">
      <c r="D11469" s="2"/>
      <c r="E11469" s="2"/>
    </row>
    <row r="11470" spans="4:5" x14ac:dyDescent="0.3">
      <c r="D11470" s="2"/>
      <c r="E11470" s="2"/>
    </row>
    <row r="11471" spans="4:5" x14ac:dyDescent="0.3">
      <c r="D11471" s="2"/>
      <c r="E11471" s="2"/>
    </row>
    <row r="11472" spans="4:5" x14ac:dyDescent="0.3">
      <c r="D11472" s="2"/>
      <c r="E11472" s="2"/>
    </row>
    <row r="11473" spans="4:5" x14ac:dyDescent="0.3">
      <c r="D11473" s="2"/>
      <c r="E11473" s="2"/>
    </row>
    <row r="11474" spans="4:5" x14ac:dyDescent="0.3">
      <c r="D11474" s="2"/>
      <c r="E11474" s="2"/>
    </row>
    <row r="11475" spans="4:5" x14ac:dyDescent="0.3">
      <c r="D11475" s="2"/>
      <c r="E11475" s="2"/>
    </row>
    <row r="11476" spans="4:5" x14ac:dyDescent="0.3">
      <c r="D11476" s="2"/>
      <c r="E11476" s="2"/>
    </row>
    <row r="11477" spans="4:5" x14ac:dyDescent="0.3">
      <c r="D11477" s="2"/>
      <c r="E11477" s="2"/>
    </row>
    <row r="11478" spans="4:5" x14ac:dyDescent="0.3">
      <c r="D11478" s="2"/>
      <c r="E11478" s="2"/>
    </row>
    <row r="11479" spans="4:5" x14ac:dyDescent="0.3">
      <c r="D11479" s="2"/>
      <c r="E11479" s="2"/>
    </row>
    <row r="11480" spans="4:5" x14ac:dyDescent="0.3">
      <c r="D11480" s="2"/>
      <c r="E11480" s="2"/>
    </row>
    <row r="11481" spans="4:5" x14ac:dyDescent="0.3">
      <c r="D11481" s="2"/>
      <c r="E11481" s="2"/>
    </row>
    <row r="11482" spans="4:5" x14ac:dyDescent="0.3">
      <c r="D11482" s="2"/>
      <c r="E11482" s="2"/>
    </row>
    <row r="11483" spans="4:5" x14ac:dyDescent="0.3">
      <c r="D11483" s="2"/>
      <c r="E11483" s="2"/>
    </row>
    <row r="11484" spans="4:5" x14ac:dyDescent="0.3">
      <c r="D11484" s="2"/>
      <c r="E11484" s="2"/>
    </row>
    <row r="11485" spans="4:5" x14ac:dyDescent="0.3">
      <c r="D11485" s="2"/>
      <c r="E11485" s="2"/>
    </row>
    <row r="11486" spans="4:5" x14ac:dyDescent="0.3">
      <c r="D11486" s="2"/>
      <c r="E11486" s="2"/>
    </row>
    <row r="11487" spans="4:5" x14ac:dyDescent="0.3">
      <c r="D11487" s="2"/>
      <c r="E11487" s="2"/>
    </row>
    <row r="11488" spans="4:5" x14ac:dyDescent="0.3">
      <c r="D11488" s="2"/>
      <c r="E11488" s="2"/>
    </row>
    <row r="11489" spans="4:5" x14ac:dyDescent="0.3">
      <c r="D11489" s="2"/>
      <c r="E11489" s="2"/>
    </row>
    <row r="11490" spans="4:5" x14ac:dyDescent="0.3">
      <c r="D11490" s="2"/>
      <c r="E11490" s="2"/>
    </row>
    <row r="11491" spans="4:5" x14ac:dyDescent="0.3">
      <c r="D11491" s="2"/>
      <c r="E11491" s="2"/>
    </row>
    <row r="11492" spans="4:5" x14ac:dyDescent="0.3">
      <c r="D11492" s="2"/>
      <c r="E11492" s="2"/>
    </row>
    <row r="11493" spans="4:5" x14ac:dyDescent="0.3">
      <c r="D11493" s="2"/>
      <c r="E11493" s="2"/>
    </row>
    <row r="11494" spans="4:5" x14ac:dyDescent="0.3">
      <c r="D11494" s="2"/>
      <c r="E11494" s="2"/>
    </row>
    <row r="11495" spans="4:5" x14ac:dyDescent="0.3">
      <c r="D11495" s="2"/>
      <c r="E11495" s="2"/>
    </row>
    <row r="11496" spans="4:5" x14ac:dyDescent="0.3">
      <c r="D11496" s="2"/>
      <c r="E11496" s="2"/>
    </row>
    <row r="11497" spans="4:5" x14ac:dyDescent="0.3">
      <c r="D11497" s="2"/>
      <c r="E11497" s="2"/>
    </row>
    <row r="11498" spans="4:5" x14ac:dyDescent="0.3">
      <c r="D11498" s="2"/>
      <c r="E11498" s="2"/>
    </row>
    <row r="11499" spans="4:5" x14ac:dyDescent="0.3">
      <c r="D11499" s="2"/>
      <c r="E11499" s="2"/>
    </row>
    <row r="11500" spans="4:5" x14ac:dyDescent="0.3">
      <c r="D11500" s="2"/>
      <c r="E11500" s="2"/>
    </row>
    <row r="11501" spans="4:5" x14ac:dyDescent="0.3">
      <c r="D11501" s="2"/>
      <c r="E11501" s="2"/>
    </row>
    <row r="11502" spans="4:5" x14ac:dyDescent="0.3">
      <c r="D11502" s="2"/>
      <c r="E11502" s="2"/>
    </row>
    <row r="11503" spans="4:5" x14ac:dyDescent="0.3">
      <c r="D11503" s="2"/>
      <c r="E11503" s="2"/>
    </row>
    <row r="11504" spans="4:5" x14ac:dyDescent="0.3">
      <c r="D11504" s="2"/>
      <c r="E11504" s="2"/>
    </row>
    <row r="11505" spans="4:5" x14ac:dyDescent="0.3">
      <c r="D11505" s="2"/>
      <c r="E11505" s="2"/>
    </row>
    <row r="11506" spans="4:5" x14ac:dyDescent="0.3">
      <c r="D11506" s="2"/>
      <c r="E11506" s="2"/>
    </row>
    <row r="11507" spans="4:5" x14ac:dyDescent="0.3">
      <c r="D11507" s="2"/>
      <c r="E11507" s="2"/>
    </row>
    <row r="11508" spans="4:5" x14ac:dyDescent="0.3">
      <c r="D11508" s="2"/>
      <c r="E11508" s="2"/>
    </row>
    <row r="11509" spans="4:5" x14ac:dyDescent="0.3">
      <c r="D11509" s="2"/>
      <c r="E11509" s="2"/>
    </row>
    <row r="11510" spans="4:5" x14ac:dyDescent="0.3">
      <c r="D11510" s="2"/>
      <c r="E11510" s="2"/>
    </row>
    <row r="11511" spans="4:5" x14ac:dyDescent="0.3">
      <c r="D11511" s="2"/>
      <c r="E11511" s="2"/>
    </row>
    <row r="11512" spans="4:5" x14ac:dyDescent="0.3">
      <c r="D11512" s="2"/>
      <c r="E11512" s="2"/>
    </row>
    <row r="11513" spans="4:5" x14ac:dyDescent="0.3">
      <c r="D11513" s="2"/>
      <c r="E11513" s="2"/>
    </row>
    <row r="11514" spans="4:5" x14ac:dyDescent="0.3">
      <c r="D11514" s="2"/>
      <c r="E11514" s="2"/>
    </row>
    <row r="11515" spans="4:5" x14ac:dyDescent="0.3">
      <c r="D11515" s="2"/>
      <c r="E11515" s="2"/>
    </row>
    <row r="11516" spans="4:5" x14ac:dyDescent="0.3">
      <c r="D11516" s="2"/>
      <c r="E11516" s="2"/>
    </row>
    <row r="11517" spans="4:5" x14ac:dyDescent="0.3">
      <c r="D11517" s="2"/>
      <c r="E11517" s="2"/>
    </row>
    <row r="11518" spans="4:5" x14ac:dyDescent="0.3">
      <c r="D11518" s="2"/>
      <c r="E11518" s="2"/>
    </row>
    <row r="11519" spans="4:5" x14ac:dyDescent="0.3">
      <c r="D11519" s="2"/>
      <c r="E11519" s="2"/>
    </row>
    <row r="11520" spans="4:5" x14ac:dyDescent="0.3">
      <c r="D11520" s="2"/>
      <c r="E11520" s="2"/>
    </row>
    <row r="11521" spans="4:5" x14ac:dyDescent="0.3">
      <c r="D11521" s="2"/>
      <c r="E11521" s="2"/>
    </row>
    <row r="11522" spans="4:5" x14ac:dyDescent="0.3">
      <c r="D11522" s="2"/>
      <c r="E11522" s="2"/>
    </row>
    <row r="11523" spans="4:5" x14ac:dyDescent="0.3">
      <c r="D11523" s="2"/>
      <c r="E11523" s="2"/>
    </row>
    <row r="11524" spans="4:5" x14ac:dyDescent="0.3">
      <c r="D11524" s="2"/>
      <c r="E11524" s="2"/>
    </row>
    <row r="11525" spans="4:5" x14ac:dyDescent="0.3">
      <c r="D11525" s="2"/>
      <c r="E11525" s="2"/>
    </row>
    <row r="11526" spans="4:5" x14ac:dyDescent="0.3">
      <c r="D11526" s="2"/>
      <c r="E11526" s="2"/>
    </row>
    <row r="11527" spans="4:5" x14ac:dyDescent="0.3">
      <c r="D11527" s="2"/>
      <c r="E11527" s="2"/>
    </row>
    <row r="11528" spans="4:5" x14ac:dyDescent="0.3">
      <c r="D11528" s="2"/>
      <c r="E11528" s="2"/>
    </row>
    <row r="11529" spans="4:5" x14ac:dyDescent="0.3">
      <c r="D11529" s="2"/>
      <c r="E11529" s="2"/>
    </row>
    <row r="11530" spans="4:5" x14ac:dyDescent="0.3">
      <c r="D11530" s="2"/>
      <c r="E11530" s="2"/>
    </row>
    <row r="11531" spans="4:5" x14ac:dyDescent="0.3">
      <c r="D11531" s="2"/>
      <c r="E11531" s="2"/>
    </row>
    <row r="11532" spans="4:5" x14ac:dyDescent="0.3">
      <c r="D11532" s="2"/>
      <c r="E11532" s="2"/>
    </row>
    <row r="11533" spans="4:5" x14ac:dyDescent="0.3">
      <c r="D11533" s="2"/>
      <c r="E11533" s="2"/>
    </row>
    <row r="11534" spans="4:5" x14ac:dyDescent="0.3">
      <c r="D11534" s="2"/>
      <c r="E11534" s="2"/>
    </row>
    <row r="11535" spans="4:5" x14ac:dyDescent="0.3">
      <c r="D11535" s="2"/>
      <c r="E11535" s="2"/>
    </row>
    <row r="11536" spans="4:5" x14ac:dyDescent="0.3">
      <c r="D11536" s="2"/>
      <c r="E11536" s="2"/>
    </row>
    <row r="11537" spans="4:5" x14ac:dyDescent="0.3">
      <c r="D11537" s="2"/>
      <c r="E11537" s="2"/>
    </row>
    <row r="11538" spans="4:5" x14ac:dyDescent="0.3">
      <c r="D11538" s="2"/>
      <c r="E11538" s="2"/>
    </row>
    <row r="11539" spans="4:5" x14ac:dyDescent="0.3">
      <c r="D11539" s="2"/>
      <c r="E11539" s="2"/>
    </row>
    <row r="11540" spans="4:5" x14ac:dyDescent="0.3">
      <c r="D11540" s="2"/>
      <c r="E11540" s="2"/>
    </row>
    <row r="11541" spans="4:5" x14ac:dyDescent="0.3">
      <c r="D11541" s="2"/>
      <c r="E11541" s="2"/>
    </row>
    <row r="11542" spans="4:5" x14ac:dyDescent="0.3">
      <c r="D11542" s="2"/>
      <c r="E11542" s="2"/>
    </row>
    <row r="11543" spans="4:5" x14ac:dyDescent="0.3">
      <c r="D11543" s="2"/>
      <c r="E11543" s="2"/>
    </row>
    <row r="11544" spans="4:5" x14ac:dyDescent="0.3">
      <c r="D11544" s="2"/>
      <c r="E11544" s="2"/>
    </row>
    <row r="11545" spans="4:5" x14ac:dyDescent="0.3">
      <c r="D11545" s="2"/>
      <c r="E11545" s="2"/>
    </row>
    <row r="11546" spans="4:5" x14ac:dyDescent="0.3">
      <c r="D11546" s="2"/>
      <c r="E11546" s="2"/>
    </row>
    <row r="11547" spans="4:5" x14ac:dyDescent="0.3">
      <c r="D11547" s="2"/>
      <c r="E11547" s="2"/>
    </row>
    <row r="11548" spans="4:5" x14ac:dyDescent="0.3">
      <c r="D11548" s="2"/>
      <c r="E11548" s="2"/>
    </row>
    <row r="11549" spans="4:5" x14ac:dyDescent="0.3">
      <c r="D11549" s="2"/>
      <c r="E11549" s="2"/>
    </row>
    <row r="11550" spans="4:5" x14ac:dyDescent="0.3">
      <c r="D11550" s="2"/>
      <c r="E11550" s="2"/>
    </row>
    <row r="11551" spans="4:5" x14ac:dyDescent="0.3">
      <c r="D11551" s="2"/>
      <c r="E11551" s="2"/>
    </row>
    <row r="11552" spans="4:5" x14ac:dyDescent="0.3">
      <c r="D11552" s="2"/>
      <c r="E11552" s="2"/>
    </row>
    <row r="11553" spans="4:5" x14ac:dyDescent="0.3">
      <c r="D11553" s="2"/>
      <c r="E11553" s="2"/>
    </row>
    <row r="11554" spans="4:5" x14ac:dyDescent="0.3">
      <c r="D11554" s="2"/>
      <c r="E11554" s="2"/>
    </row>
    <row r="11555" spans="4:5" x14ac:dyDescent="0.3">
      <c r="D11555" s="2"/>
      <c r="E11555" s="2"/>
    </row>
    <row r="11556" spans="4:5" x14ac:dyDescent="0.3">
      <c r="D11556" s="2"/>
      <c r="E11556" s="2"/>
    </row>
    <row r="11557" spans="4:5" x14ac:dyDescent="0.3">
      <c r="D11557" s="2"/>
      <c r="E11557" s="2"/>
    </row>
    <row r="11558" spans="4:5" x14ac:dyDescent="0.3">
      <c r="D11558" s="2"/>
      <c r="E11558" s="2"/>
    </row>
    <row r="11559" spans="4:5" x14ac:dyDescent="0.3">
      <c r="D11559" s="2"/>
      <c r="E11559" s="2"/>
    </row>
    <row r="11560" spans="4:5" x14ac:dyDescent="0.3">
      <c r="D11560" s="2"/>
      <c r="E11560" s="2"/>
    </row>
    <row r="11561" spans="4:5" x14ac:dyDescent="0.3">
      <c r="D11561" s="2"/>
      <c r="E11561" s="2"/>
    </row>
    <row r="11562" spans="4:5" x14ac:dyDescent="0.3">
      <c r="D11562" s="2"/>
      <c r="E11562" s="2"/>
    </row>
    <row r="11563" spans="4:5" x14ac:dyDescent="0.3">
      <c r="D11563" s="2"/>
      <c r="E11563" s="2"/>
    </row>
    <row r="11564" spans="4:5" x14ac:dyDescent="0.3">
      <c r="D11564" s="2"/>
      <c r="E11564" s="2"/>
    </row>
    <row r="11565" spans="4:5" x14ac:dyDescent="0.3">
      <c r="D11565" s="2"/>
      <c r="E11565" s="2"/>
    </row>
    <row r="11566" spans="4:5" x14ac:dyDescent="0.3">
      <c r="D11566" s="2"/>
      <c r="E11566" s="2"/>
    </row>
    <row r="11567" spans="4:5" x14ac:dyDescent="0.3">
      <c r="D11567" s="2"/>
      <c r="E11567" s="2"/>
    </row>
    <row r="11568" spans="4:5" x14ac:dyDescent="0.3">
      <c r="D11568" s="2"/>
      <c r="E11568" s="2"/>
    </row>
    <row r="11569" spans="4:5" x14ac:dyDescent="0.3">
      <c r="D11569" s="2"/>
      <c r="E11569" s="2"/>
    </row>
    <row r="11570" spans="4:5" x14ac:dyDescent="0.3">
      <c r="D11570" s="2"/>
      <c r="E11570" s="2"/>
    </row>
    <row r="11571" spans="4:5" x14ac:dyDescent="0.3">
      <c r="D11571" s="2"/>
      <c r="E11571" s="2"/>
    </row>
    <row r="11572" spans="4:5" x14ac:dyDescent="0.3">
      <c r="D11572" s="2"/>
      <c r="E11572" s="2"/>
    </row>
    <row r="11573" spans="4:5" x14ac:dyDescent="0.3">
      <c r="D11573" s="2"/>
      <c r="E11573" s="2"/>
    </row>
    <row r="11574" spans="4:5" x14ac:dyDescent="0.3">
      <c r="D11574" s="2"/>
      <c r="E11574" s="2"/>
    </row>
    <row r="11575" spans="4:5" x14ac:dyDescent="0.3">
      <c r="D11575" s="2"/>
      <c r="E11575" s="2"/>
    </row>
    <row r="11576" spans="4:5" x14ac:dyDescent="0.3">
      <c r="D11576" s="2"/>
      <c r="E11576" s="2"/>
    </row>
    <row r="11577" spans="4:5" x14ac:dyDescent="0.3">
      <c r="D11577" s="2"/>
      <c r="E11577" s="2"/>
    </row>
    <row r="11578" spans="4:5" x14ac:dyDescent="0.3">
      <c r="D11578" s="2"/>
      <c r="E11578" s="2"/>
    </row>
    <row r="11579" spans="4:5" x14ac:dyDescent="0.3">
      <c r="D11579" s="2"/>
      <c r="E11579" s="2"/>
    </row>
    <row r="11580" spans="4:5" x14ac:dyDescent="0.3">
      <c r="D11580" s="2"/>
      <c r="E11580" s="2"/>
    </row>
    <row r="11581" spans="4:5" x14ac:dyDescent="0.3">
      <c r="D11581" s="2"/>
      <c r="E11581" s="2"/>
    </row>
    <row r="11582" spans="4:5" x14ac:dyDescent="0.3">
      <c r="D11582" s="2"/>
      <c r="E11582" s="2"/>
    </row>
    <row r="11583" spans="4:5" x14ac:dyDescent="0.3">
      <c r="D11583" s="2"/>
      <c r="E11583" s="2"/>
    </row>
    <row r="11584" spans="4:5" x14ac:dyDescent="0.3">
      <c r="D11584" s="2"/>
      <c r="E11584" s="2"/>
    </row>
    <row r="11585" spans="4:5" x14ac:dyDescent="0.3">
      <c r="D11585" s="2"/>
      <c r="E11585" s="2"/>
    </row>
    <row r="11586" spans="4:5" x14ac:dyDescent="0.3">
      <c r="D11586" s="2"/>
      <c r="E11586" s="2"/>
    </row>
    <row r="11587" spans="4:5" x14ac:dyDescent="0.3">
      <c r="D11587" s="2"/>
      <c r="E11587" s="2"/>
    </row>
    <row r="11588" spans="4:5" x14ac:dyDescent="0.3">
      <c r="D11588" s="2"/>
      <c r="E11588" s="2"/>
    </row>
    <row r="11589" spans="4:5" x14ac:dyDescent="0.3">
      <c r="D11589" s="2"/>
      <c r="E11589" s="2"/>
    </row>
    <row r="11590" spans="4:5" x14ac:dyDescent="0.3">
      <c r="D11590" s="2"/>
      <c r="E11590" s="2"/>
    </row>
    <row r="11591" spans="4:5" x14ac:dyDescent="0.3">
      <c r="D11591" s="2"/>
      <c r="E11591" s="2"/>
    </row>
    <row r="11592" spans="4:5" x14ac:dyDescent="0.3">
      <c r="D11592" s="2"/>
      <c r="E11592" s="2"/>
    </row>
    <row r="11593" spans="4:5" x14ac:dyDescent="0.3">
      <c r="D11593" s="2"/>
      <c r="E11593" s="2"/>
    </row>
    <row r="11594" spans="4:5" x14ac:dyDescent="0.3">
      <c r="D11594" s="2"/>
      <c r="E11594" s="2"/>
    </row>
    <row r="11595" spans="4:5" x14ac:dyDescent="0.3">
      <c r="D11595" s="2"/>
      <c r="E11595" s="2"/>
    </row>
    <row r="11596" spans="4:5" x14ac:dyDescent="0.3">
      <c r="D11596" s="2"/>
      <c r="E11596" s="2"/>
    </row>
    <row r="11597" spans="4:5" x14ac:dyDescent="0.3">
      <c r="D11597" s="2"/>
      <c r="E11597" s="2"/>
    </row>
    <row r="11598" spans="4:5" x14ac:dyDescent="0.3">
      <c r="D11598" s="2"/>
      <c r="E11598" s="2"/>
    </row>
    <row r="11599" spans="4:5" x14ac:dyDescent="0.3">
      <c r="D11599" s="2"/>
      <c r="E11599" s="2"/>
    </row>
    <row r="11600" spans="4:5" x14ac:dyDescent="0.3">
      <c r="D11600" s="2"/>
      <c r="E11600" s="2"/>
    </row>
    <row r="11601" spans="4:5" x14ac:dyDescent="0.3">
      <c r="D11601" s="2"/>
      <c r="E11601" s="2"/>
    </row>
    <row r="11602" spans="4:5" x14ac:dyDescent="0.3">
      <c r="D11602" s="2"/>
      <c r="E11602" s="2"/>
    </row>
    <row r="11603" spans="4:5" x14ac:dyDescent="0.3">
      <c r="D11603" s="2"/>
      <c r="E11603" s="2"/>
    </row>
    <row r="11604" spans="4:5" x14ac:dyDescent="0.3">
      <c r="D11604" s="2"/>
      <c r="E11604" s="2"/>
    </row>
    <row r="11605" spans="4:5" x14ac:dyDescent="0.3">
      <c r="D11605" s="2"/>
      <c r="E11605" s="2"/>
    </row>
    <row r="11606" spans="4:5" x14ac:dyDescent="0.3">
      <c r="D11606" s="2"/>
      <c r="E11606" s="2"/>
    </row>
    <row r="11607" spans="4:5" x14ac:dyDescent="0.3">
      <c r="D11607" s="2"/>
      <c r="E11607" s="2"/>
    </row>
    <row r="11608" spans="4:5" x14ac:dyDescent="0.3">
      <c r="D11608" s="2"/>
      <c r="E11608" s="2"/>
    </row>
    <row r="11609" spans="4:5" x14ac:dyDescent="0.3">
      <c r="D11609" s="2"/>
      <c r="E11609" s="2"/>
    </row>
    <row r="11610" spans="4:5" x14ac:dyDescent="0.3">
      <c r="D11610" s="2"/>
      <c r="E11610" s="2"/>
    </row>
    <row r="11611" spans="4:5" x14ac:dyDescent="0.3">
      <c r="D11611" s="2"/>
      <c r="E11611" s="2"/>
    </row>
    <row r="11612" spans="4:5" x14ac:dyDescent="0.3">
      <c r="D11612" s="2"/>
      <c r="E11612" s="2"/>
    </row>
    <row r="11613" spans="4:5" x14ac:dyDescent="0.3">
      <c r="D11613" s="2"/>
      <c r="E11613" s="2"/>
    </row>
    <row r="11614" spans="4:5" x14ac:dyDescent="0.3">
      <c r="D11614" s="2"/>
      <c r="E11614" s="2"/>
    </row>
    <row r="11615" spans="4:5" x14ac:dyDescent="0.3">
      <c r="D11615" s="2"/>
      <c r="E11615" s="2"/>
    </row>
    <row r="11616" spans="4:5" x14ac:dyDescent="0.3">
      <c r="D11616" s="2"/>
      <c r="E11616" s="2"/>
    </row>
    <row r="11617" spans="4:5" x14ac:dyDescent="0.3">
      <c r="D11617" s="2"/>
      <c r="E11617" s="2"/>
    </row>
    <row r="11618" spans="4:5" x14ac:dyDescent="0.3">
      <c r="D11618" s="2"/>
      <c r="E11618" s="2"/>
    </row>
    <row r="11619" spans="4:5" x14ac:dyDescent="0.3">
      <c r="D11619" s="2"/>
      <c r="E11619" s="2"/>
    </row>
    <row r="11620" spans="4:5" x14ac:dyDescent="0.3">
      <c r="D11620" s="2"/>
      <c r="E11620" s="2"/>
    </row>
    <row r="11621" spans="4:5" x14ac:dyDescent="0.3">
      <c r="D11621" s="2"/>
      <c r="E11621" s="2"/>
    </row>
    <row r="11622" spans="4:5" x14ac:dyDescent="0.3">
      <c r="D11622" s="2"/>
      <c r="E11622" s="2"/>
    </row>
    <row r="11623" spans="4:5" x14ac:dyDescent="0.3">
      <c r="D11623" s="2"/>
      <c r="E11623" s="2"/>
    </row>
    <row r="11624" spans="4:5" x14ac:dyDescent="0.3">
      <c r="D11624" s="2"/>
      <c r="E11624" s="2"/>
    </row>
    <row r="11625" spans="4:5" x14ac:dyDescent="0.3">
      <c r="D11625" s="2"/>
      <c r="E11625" s="2"/>
    </row>
    <row r="11626" spans="4:5" x14ac:dyDescent="0.3">
      <c r="D11626" s="2"/>
      <c r="E11626" s="2"/>
    </row>
    <row r="11627" spans="4:5" x14ac:dyDescent="0.3">
      <c r="D11627" s="2"/>
      <c r="E11627" s="2"/>
    </row>
    <row r="11628" spans="4:5" x14ac:dyDescent="0.3">
      <c r="D11628" s="2"/>
      <c r="E11628" s="2"/>
    </row>
    <row r="11629" spans="4:5" x14ac:dyDescent="0.3">
      <c r="D11629" s="2"/>
      <c r="E11629" s="2"/>
    </row>
    <row r="11630" spans="4:5" x14ac:dyDescent="0.3">
      <c r="D11630" s="2"/>
      <c r="E11630" s="2"/>
    </row>
    <row r="11631" spans="4:5" x14ac:dyDescent="0.3">
      <c r="D11631" s="2"/>
      <c r="E11631" s="2"/>
    </row>
    <row r="11632" spans="4:5" x14ac:dyDescent="0.3">
      <c r="D11632" s="2"/>
      <c r="E11632" s="2"/>
    </row>
    <row r="11633" spans="4:5" x14ac:dyDescent="0.3">
      <c r="D11633" s="2"/>
      <c r="E11633" s="2"/>
    </row>
    <row r="11634" spans="4:5" x14ac:dyDescent="0.3">
      <c r="D11634" s="2"/>
      <c r="E11634" s="2"/>
    </row>
    <row r="11635" spans="4:5" x14ac:dyDescent="0.3">
      <c r="D11635" s="2"/>
      <c r="E11635" s="2"/>
    </row>
    <row r="11636" spans="4:5" x14ac:dyDescent="0.3">
      <c r="D11636" s="2"/>
      <c r="E11636" s="2"/>
    </row>
    <row r="11637" spans="4:5" x14ac:dyDescent="0.3">
      <c r="D11637" s="2"/>
      <c r="E11637" s="2"/>
    </row>
    <row r="11638" spans="4:5" x14ac:dyDescent="0.3">
      <c r="D11638" s="2"/>
      <c r="E11638" s="2"/>
    </row>
    <row r="11639" spans="4:5" x14ac:dyDescent="0.3">
      <c r="D11639" s="2"/>
      <c r="E11639" s="2"/>
    </row>
    <row r="11640" spans="4:5" x14ac:dyDescent="0.3">
      <c r="D11640" s="2"/>
      <c r="E11640" s="2"/>
    </row>
    <row r="11641" spans="4:5" x14ac:dyDescent="0.3">
      <c r="D11641" s="2"/>
      <c r="E11641" s="2"/>
    </row>
    <row r="11642" spans="4:5" x14ac:dyDescent="0.3">
      <c r="D11642" s="2"/>
      <c r="E11642" s="2"/>
    </row>
    <row r="11643" spans="4:5" x14ac:dyDescent="0.3">
      <c r="D11643" s="2"/>
      <c r="E11643" s="2"/>
    </row>
    <row r="11644" spans="4:5" x14ac:dyDescent="0.3">
      <c r="D11644" s="2"/>
      <c r="E11644" s="2"/>
    </row>
    <row r="11645" spans="4:5" x14ac:dyDescent="0.3">
      <c r="D11645" s="2"/>
      <c r="E11645" s="2"/>
    </row>
    <row r="11646" spans="4:5" x14ac:dyDescent="0.3">
      <c r="D11646" s="2"/>
      <c r="E11646" s="2"/>
    </row>
    <row r="11647" spans="4:5" x14ac:dyDescent="0.3">
      <c r="D11647" s="2"/>
      <c r="E11647" s="2"/>
    </row>
    <row r="11648" spans="4:5" x14ac:dyDescent="0.3">
      <c r="D11648" s="2"/>
      <c r="E11648" s="2"/>
    </row>
    <row r="11649" spans="4:5" x14ac:dyDescent="0.3">
      <c r="D11649" s="2"/>
      <c r="E11649" s="2"/>
    </row>
    <row r="11650" spans="4:5" x14ac:dyDescent="0.3">
      <c r="D11650" s="2"/>
      <c r="E11650" s="2"/>
    </row>
    <row r="11651" spans="4:5" x14ac:dyDescent="0.3">
      <c r="D11651" s="2"/>
      <c r="E11651" s="2"/>
    </row>
    <row r="11652" spans="4:5" x14ac:dyDescent="0.3">
      <c r="D11652" s="2"/>
      <c r="E11652" s="2"/>
    </row>
    <row r="11653" spans="4:5" x14ac:dyDescent="0.3">
      <c r="D11653" s="2"/>
      <c r="E11653" s="2"/>
    </row>
    <row r="11654" spans="4:5" x14ac:dyDescent="0.3">
      <c r="D11654" s="2"/>
      <c r="E11654" s="2"/>
    </row>
    <row r="11655" spans="4:5" x14ac:dyDescent="0.3">
      <c r="D11655" s="2"/>
      <c r="E11655" s="2"/>
    </row>
    <row r="11656" spans="4:5" x14ac:dyDescent="0.3">
      <c r="D11656" s="2"/>
      <c r="E11656" s="2"/>
    </row>
    <row r="11657" spans="4:5" x14ac:dyDescent="0.3">
      <c r="D11657" s="2"/>
      <c r="E11657" s="2"/>
    </row>
    <row r="11658" spans="4:5" x14ac:dyDescent="0.3">
      <c r="D11658" s="2"/>
      <c r="E11658" s="2"/>
    </row>
    <row r="11659" spans="4:5" x14ac:dyDescent="0.3">
      <c r="D11659" s="2"/>
      <c r="E11659" s="2"/>
    </row>
    <row r="11660" spans="4:5" x14ac:dyDescent="0.3">
      <c r="D11660" s="2"/>
      <c r="E11660" s="2"/>
    </row>
    <row r="11661" spans="4:5" x14ac:dyDescent="0.3">
      <c r="D11661" s="2"/>
      <c r="E11661" s="2"/>
    </row>
    <row r="11662" spans="4:5" x14ac:dyDescent="0.3">
      <c r="D11662" s="2"/>
      <c r="E11662" s="2"/>
    </row>
    <row r="11663" spans="4:5" x14ac:dyDescent="0.3">
      <c r="D11663" s="2"/>
      <c r="E11663" s="2"/>
    </row>
    <row r="11664" spans="4:5" x14ac:dyDescent="0.3">
      <c r="D11664" s="2"/>
      <c r="E11664" s="2"/>
    </row>
    <row r="11665" spans="4:5" x14ac:dyDescent="0.3">
      <c r="D11665" s="2"/>
      <c r="E11665" s="2"/>
    </row>
    <row r="11666" spans="4:5" x14ac:dyDescent="0.3">
      <c r="D11666" s="2"/>
      <c r="E11666" s="2"/>
    </row>
    <row r="11667" spans="4:5" x14ac:dyDescent="0.3">
      <c r="D11667" s="2"/>
      <c r="E11667" s="2"/>
    </row>
    <row r="11668" spans="4:5" x14ac:dyDescent="0.3">
      <c r="D11668" s="2"/>
      <c r="E11668" s="2"/>
    </row>
    <row r="11669" spans="4:5" x14ac:dyDescent="0.3">
      <c r="D11669" s="2"/>
      <c r="E11669" s="2"/>
    </row>
    <row r="11670" spans="4:5" x14ac:dyDescent="0.3">
      <c r="D11670" s="2"/>
      <c r="E11670" s="2"/>
    </row>
    <row r="11671" spans="4:5" x14ac:dyDescent="0.3">
      <c r="D11671" s="2"/>
      <c r="E11671" s="2"/>
    </row>
    <row r="11672" spans="4:5" x14ac:dyDescent="0.3">
      <c r="D11672" s="2"/>
      <c r="E11672" s="2"/>
    </row>
    <row r="11673" spans="4:5" x14ac:dyDescent="0.3">
      <c r="D11673" s="2"/>
      <c r="E11673" s="2"/>
    </row>
    <row r="11674" spans="4:5" x14ac:dyDescent="0.3">
      <c r="D11674" s="2"/>
      <c r="E11674" s="2"/>
    </row>
    <row r="11675" spans="4:5" x14ac:dyDescent="0.3">
      <c r="D11675" s="2"/>
      <c r="E11675" s="2"/>
    </row>
    <row r="11676" spans="4:5" x14ac:dyDescent="0.3">
      <c r="D11676" s="2"/>
      <c r="E11676" s="2"/>
    </row>
    <row r="11677" spans="4:5" x14ac:dyDescent="0.3">
      <c r="D11677" s="2"/>
      <c r="E11677" s="2"/>
    </row>
    <row r="11678" spans="4:5" x14ac:dyDescent="0.3">
      <c r="D11678" s="2"/>
      <c r="E11678" s="2"/>
    </row>
    <row r="11679" spans="4:5" x14ac:dyDescent="0.3">
      <c r="D11679" s="2"/>
      <c r="E11679" s="2"/>
    </row>
    <row r="11680" spans="4:5" x14ac:dyDescent="0.3">
      <c r="D11680" s="2"/>
      <c r="E11680" s="2"/>
    </row>
    <row r="11681" spans="4:5" x14ac:dyDescent="0.3">
      <c r="D11681" s="2"/>
      <c r="E11681" s="2"/>
    </row>
    <row r="11682" spans="4:5" x14ac:dyDescent="0.3">
      <c r="D11682" s="2"/>
      <c r="E11682" s="2"/>
    </row>
    <row r="11683" spans="4:5" x14ac:dyDescent="0.3">
      <c r="D11683" s="2"/>
      <c r="E11683" s="2"/>
    </row>
    <row r="11684" spans="4:5" x14ac:dyDescent="0.3">
      <c r="D11684" s="2"/>
      <c r="E11684" s="2"/>
    </row>
    <row r="11685" spans="4:5" x14ac:dyDescent="0.3">
      <c r="D11685" s="2"/>
      <c r="E11685" s="2"/>
    </row>
    <row r="11686" spans="4:5" x14ac:dyDescent="0.3">
      <c r="D11686" s="2"/>
      <c r="E11686" s="2"/>
    </row>
    <row r="11687" spans="4:5" x14ac:dyDescent="0.3">
      <c r="D11687" s="2"/>
      <c r="E11687" s="2"/>
    </row>
    <row r="11688" spans="4:5" x14ac:dyDescent="0.3">
      <c r="D11688" s="2"/>
      <c r="E11688" s="2"/>
    </row>
    <row r="11689" spans="4:5" x14ac:dyDescent="0.3">
      <c r="D11689" s="2"/>
      <c r="E11689" s="2"/>
    </row>
    <row r="11690" spans="4:5" x14ac:dyDescent="0.3">
      <c r="D11690" s="2"/>
      <c r="E11690" s="2"/>
    </row>
    <row r="11691" spans="4:5" x14ac:dyDescent="0.3">
      <c r="D11691" s="2"/>
      <c r="E11691" s="2"/>
    </row>
    <row r="11692" spans="4:5" x14ac:dyDescent="0.3">
      <c r="D11692" s="2"/>
      <c r="E11692" s="2"/>
    </row>
    <row r="11693" spans="4:5" x14ac:dyDescent="0.3">
      <c r="D11693" s="2"/>
      <c r="E11693" s="2"/>
    </row>
    <row r="11694" spans="4:5" x14ac:dyDescent="0.3">
      <c r="D11694" s="2"/>
      <c r="E11694" s="2"/>
    </row>
    <row r="11695" spans="4:5" x14ac:dyDescent="0.3">
      <c r="D11695" s="2"/>
      <c r="E11695" s="2"/>
    </row>
    <row r="11696" spans="4:5" x14ac:dyDescent="0.3">
      <c r="D11696" s="2"/>
      <c r="E11696" s="2"/>
    </row>
    <row r="11697" spans="4:5" x14ac:dyDescent="0.3">
      <c r="D11697" s="2"/>
      <c r="E11697" s="2"/>
    </row>
    <row r="11698" spans="4:5" x14ac:dyDescent="0.3">
      <c r="D11698" s="2"/>
      <c r="E11698" s="2"/>
    </row>
    <row r="11699" spans="4:5" x14ac:dyDescent="0.3">
      <c r="D11699" s="2"/>
      <c r="E11699" s="2"/>
    </row>
    <row r="11700" spans="4:5" x14ac:dyDescent="0.3">
      <c r="D11700" s="2"/>
      <c r="E11700" s="2"/>
    </row>
    <row r="11701" spans="4:5" x14ac:dyDescent="0.3">
      <c r="D11701" s="2"/>
      <c r="E11701" s="2"/>
    </row>
    <row r="11702" spans="4:5" x14ac:dyDescent="0.3">
      <c r="D11702" s="2"/>
      <c r="E11702" s="2"/>
    </row>
    <row r="11703" spans="4:5" x14ac:dyDescent="0.3">
      <c r="D11703" s="2"/>
      <c r="E11703" s="2"/>
    </row>
    <row r="11704" spans="4:5" x14ac:dyDescent="0.3">
      <c r="D11704" s="2"/>
      <c r="E11704" s="2"/>
    </row>
    <row r="11705" spans="4:5" x14ac:dyDescent="0.3">
      <c r="D11705" s="2"/>
      <c r="E11705" s="2"/>
    </row>
    <row r="11706" spans="4:5" x14ac:dyDescent="0.3">
      <c r="D11706" s="2"/>
      <c r="E11706" s="2"/>
    </row>
    <row r="11707" spans="4:5" x14ac:dyDescent="0.3">
      <c r="D11707" s="2"/>
      <c r="E11707" s="2"/>
    </row>
    <row r="11708" spans="4:5" x14ac:dyDescent="0.3">
      <c r="D11708" s="2"/>
      <c r="E11708" s="2"/>
    </row>
    <row r="11709" spans="4:5" x14ac:dyDescent="0.3">
      <c r="D11709" s="2"/>
      <c r="E11709" s="2"/>
    </row>
    <row r="11710" spans="4:5" x14ac:dyDescent="0.3">
      <c r="D11710" s="2"/>
      <c r="E11710" s="2"/>
    </row>
    <row r="11711" spans="4:5" x14ac:dyDescent="0.3">
      <c r="D11711" s="2"/>
      <c r="E11711" s="2"/>
    </row>
    <row r="11712" spans="4:5" x14ac:dyDescent="0.3">
      <c r="D11712" s="2"/>
      <c r="E11712" s="2"/>
    </row>
    <row r="11713" spans="4:5" x14ac:dyDescent="0.3">
      <c r="D11713" s="2"/>
      <c r="E11713" s="2"/>
    </row>
    <row r="11714" spans="4:5" x14ac:dyDescent="0.3">
      <c r="D11714" s="2"/>
      <c r="E11714" s="2"/>
    </row>
    <row r="11715" spans="4:5" x14ac:dyDescent="0.3">
      <c r="D11715" s="2"/>
      <c r="E11715" s="2"/>
    </row>
    <row r="11716" spans="4:5" x14ac:dyDescent="0.3">
      <c r="D11716" s="2"/>
      <c r="E11716" s="2"/>
    </row>
    <row r="11717" spans="4:5" x14ac:dyDescent="0.3">
      <c r="D11717" s="2"/>
      <c r="E11717" s="2"/>
    </row>
    <row r="11718" spans="4:5" x14ac:dyDescent="0.3">
      <c r="D11718" s="2"/>
      <c r="E11718" s="2"/>
    </row>
    <row r="11719" spans="4:5" x14ac:dyDescent="0.3">
      <c r="D11719" s="2"/>
      <c r="E11719" s="2"/>
    </row>
    <row r="11720" spans="4:5" x14ac:dyDescent="0.3">
      <c r="D11720" s="2"/>
      <c r="E11720" s="2"/>
    </row>
    <row r="11721" spans="4:5" x14ac:dyDescent="0.3">
      <c r="D11721" s="2"/>
      <c r="E11721" s="2"/>
    </row>
    <row r="11722" spans="4:5" x14ac:dyDescent="0.3">
      <c r="D11722" s="2"/>
      <c r="E11722" s="2"/>
    </row>
    <row r="11723" spans="4:5" x14ac:dyDescent="0.3">
      <c r="D11723" s="2"/>
      <c r="E11723" s="2"/>
    </row>
    <row r="11724" spans="4:5" x14ac:dyDescent="0.3">
      <c r="D11724" s="2"/>
      <c r="E11724" s="2"/>
    </row>
    <row r="11725" spans="4:5" x14ac:dyDescent="0.3">
      <c r="D11725" s="2"/>
      <c r="E11725" s="2"/>
    </row>
    <row r="11726" spans="4:5" x14ac:dyDescent="0.3">
      <c r="D11726" s="2"/>
      <c r="E11726" s="2"/>
    </row>
    <row r="11727" spans="4:5" x14ac:dyDescent="0.3">
      <c r="D11727" s="2"/>
      <c r="E11727" s="2"/>
    </row>
    <row r="11728" spans="4:5" x14ac:dyDescent="0.3">
      <c r="D11728" s="2"/>
      <c r="E11728" s="2"/>
    </row>
    <row r="11729" spans="4:5" x14ac:dyDescent="0.3">
      <c r="D11729" s="2"/>
      <c r="E11729" s="2"/>
    </row>
    <row r="11730" spans="4:5" x14ac:dyDescent="0.3">
      <c r="D11730" s="2"/>
      <c r="E11730" s="2"/>
    </row>
    <row r="11731" spans="4:5" x14ac:dyDescent="0.3">
      <c r="D11731" s="2"/>
      <c r="E11731" s="2"/>
    </row>
    <row r="11732" spans="4:5" x14ac:dyDescent="0.3">
      <c r="D11732" s="2"/>
      <c r="E11732" s="2"/>
    </row>
    <row r="11733" spans="4:5" x14ac:dyDescent="0.3">
      <c r="D11733" s="2"/>
      <c r="E11733" s="2"/>
    </row>
    <row r="11734" spans="4:5" x14ac:dyDescent="0.3">
      <c r="D11734" s="2"/>
      <c r="E11734" s="2"/>
    </row>
    <row r="11735" spans="4:5" x14ac:dyDescent="0.3">
      <c r="D11735" s="2"/>
      <c r="E11735" s="2"/>
    </row>
    <row r="11736" spans="4:5" x14ac:dyDescent="0.3">
      <c r="D11736" s="2"/>
      <c r="E11736" s="2"/>
    </row>
    <row r="11737" spans="4:5" x14ac:dyDescent="0.3">
      <c r="D11737" s="2"/>
      <c r="E11737" s="2"/>
    </row>
    <row r="11738" spans="4:5" x14ac:dyDescent="0.3">
      <c r="D11738" s="2"/>
      <c r="E11738" s="2"/>
    </row>
    <row r="11739" spans="4:5" x14ac:dyDescent="0.3">
      <c r="D11739" s="2"/>
      <c r="E11739" s="2"/>
    </row>
    <row r="11740" spans="4:5" x14ac:dyDescent="0.3">
      <c r="D11740" s="2"/>
      <c r="E11740" s="2"/>
    </row>
    <row r="11741" spans="4:5" x14ac:dyDescent="0.3">
      <c r="D11741" s="2"/>
      <c r="E11741" s="2"/>
    </row>
    <row r="11742" spans="4:5" x14ac:dyDescent="0.3">
      <c r="D11742" s="2"/>
      <c r="E11742" s="2"/>
    </row>
    <row r="11743" spans="4:5" x14ac:dyDescent="0.3">
      <c r="D11743" s="2"/>
      <c r="E11743" s="2"/>
    </row>
    <row r="11744" spans="4:5" x14ac:dyDescent="0.3">
      <c r="D11744" s="2"/>
      <c r="E11744" s="2"/>
    </row>
    <row r="11745" spans="4:5" x14ac:dyDescent="0.3">
      <c r="D11745" s="2"/>
      <c r="E11745" s="2"/>
    </row>
    <row r="11746" spans="4:5" x14ac:dyDescent="0.3">
      <c r="D11746" s="2"/>
      <c r="E11746" s="2"/>
    </row>
    <row r="11747" spans="4:5" x14ac:dyDescent="0.3">
      <c r="D11747" s="2"/>
      <c r="E11747" s="2"/>
    </row>
    <row r="11748" spans="4:5" x14ac:dyDescent="0.3">
      <c r="D11748" s="2"/>
      <c r="E11748" s="2"/>
    </row>
    <row r="11749" spans="4:5" x14ac:dyDescent="0.3">
      <c r="D11749" s="2"/>
      <c r="E11749" s="2"/>
    </row>
    <row r="11750" spans="4:5" x14ac:dyDescent="0.3">
      <c r="D11750" s="2"/>
      <c r="E11750" s="2"/>
    </row>
    <row r="11751" spans="4:5" x14ac:dyDescent="0.3">
      <c r="D11751" s="2"/>
      <c r="E11751" s="2"/>
    </row>
    <row r="11752" spans="4:5" x14ac:dyDescent="0.3">
      <c r="D11752" s="2"/>
      <c r="E11752" s="2"/>
    </row>
    <row r="11753" spans="4:5" x14ac:dyDescent="0.3">
      <c r="D11753" s="2"/>
      <c r="E11753" s="2"/>
    </row>
    <row r="11754" spans="4:5" x14ac:dyDescent="0.3">
      <c r="D11754" s="2"/>
      <c r="E11754" s="2"/>
    </row>
    <row r="11755" spans="4:5" x14ac:dyDescent="0.3">
      <c r="D11755" s="2"/>
      <c r="E11755" s="2"/>
    </row>
    <row r="11756" spans="4:5" x14ac:dyDescent="0.3">
      <c r="D11756" s="2"/>
      <c r="E11756" s="2"/>
    </row>
    <row r="11757" spans="4:5" x14ac:dyDescent="0.3">
      <c r="D11757" s="2"/>
      <c r="E11757" s="2"/>
    </row>
    <row r="11758" spans="4:5" x14ac:dyDescent="0.3">
      <c r="D11758" s="2"/>
      <c r="E11758" s="2"/>
    </row>
    <row r="11759" spans="4:5" x14ac:dyDescent="0.3">
      <c r="D11759" s="2"/>
      <c r="E11759" s="2"/>
    </row>
    <row r="11760" spans="4:5" x14ac:dyDescent="0.3">
      <c r="D11760" s="2"/>
      <c r="E11760" s="2"/>
    </row>
    <row r="11761" spans="4:5" x14ac:dyDescent="0.3">
      <c r="D11761" s="2"/>
      <c r="E11761" s="2"/>
    </row>
    <row r="11762" spans="4:5" x14ac:dyDescent="0.3">
      <c r="D11762" s="2"/>
      <c r="E11762" s="2"/>
    </row>
    <row r="11763" spans="4:5" x14ac:dyDescent="0.3">
      <c r="D11763" s="2"/>
      <c r="E11763" s="2"/>
    </row>
    <row r="11764" spans="4:5" x14ac:dyDescent="0.3">
      <c r="D11764" s="2"/>
      <c r="E11764" s="2"/>
    </row>
    <row r="11765" spans="4:5" x14ac:dyDescent="0.3">
      <c r="D11765" s="2"/>
      <c r="E11765" s="2"/>
    </row>
    <row r="11766" spans="4:5" x14ac:dyDescent="0.3">
      <c r="D11766" s="2"/>
      <c r="E11766" s="2"/>
    </row>
    <row r="11767" spans="4:5" x14ac:dyDescent="0.3">
      <c r="D11767" s="2"/>
      <c r="E11767" s="2"/>
    </row>
    <row r="11768" spans="4:5" x14ac:dyDescent="0.3">
      <c r="D11768" s="2"/>
      <c r="E11768" s="2"/>
    </row>
    <row r="11769" spans="4:5" x14ac:dyDescent="0.3">
      <c r="D11769" s="2"/>
      <c r="E11769" s="2"/>
    </row>
    <row r="11770" spans="4:5" x14ac:dyDescent="0.3">
      <c r="D11770" s="2"/>
      <c r="E11770" s="2"/>
    </row>
    <row r="11771" spans="4:5" x14ac:dyDescent="0.3">
      <c r="D11771" s="2"/>
      <c r="E11771" s="2"/>
    </row>
    <row r="11772" spans="4:5" x14ac:dyDescent="0.3">
      <c r="D11772" s="2"/>
      <c r="E11772" s="2"/>
    </row>
    <row r="11773" spans="4:5" x14ac:dyDescent="0.3">
      <c r="D11773" s="2"/>
      <c r="E11773" s="2"/>
    </row>
    <row r="11774" spans="4:5" x14ac:dyDescent="0.3">
      <c r="D11774" s="2"/>
      <c r="E11774" s="2"/>
    </row>
    <row r="11775" spans="4:5" x14ac:dyDescent="0.3">
      <c r="D11775" s="2"/>
      <c r="E11775" s="2"/>
    </row>
    <row r="11776" spans="4:5" x14ac:dyDescent="0.3">
      <c r="D11776" s="2"/>
      <c r="E11776" s="2"/>
    </row>
    <row r="11777" spans="4:5" x14ac:dyDescent="0.3">
      <c r="D11777" s="2"/>
      <c r="E11777" s="2"/>
    </row>
    <row r="11778" spans="4:5" x14ac:dyDescent="0.3">
      <c r="D11778" s="2"/>
      <c r="E11778" s="2"/>
    </row>
    <row r="11779" spans="4:5" x14ac:dyDescent="0.3">
      <c r="D11779" s="2"/>
      <c r="E11779" s="2"/>
    </row>
    <row r="11780" spans="4:5" x14ac:dyDescent="0.3">
      <c r="D11780" s="2"/>
      <c r="E11780" s="2"/>
    </row>
    <row r="11781" spans="4:5" x14ac:dyDescent="0.3">
      <c r="D11781" s="2"/>
      <c r="E11781" s="2"/>
    </row>
    <row r="11782" spans="4:5" x14ac:dyDescent="0.3">
      <c r="D11782" s="2"/>
      <c r="E11782" s="2"/>
    </row>
    <row r="11783" spans="4:5" x14ac:dyDescent="0.3">
      <c r="D11783" s="2"/>
      <c r="E11783" s="2"/>
    </row>
    <row r="11784" spans="4:5" x14ac:dyDescent="0.3">
      <c r="D11784" s="2"/>
      <c r="E11784" s="2"/>
    </row>
    <row r="11785" spans="4:5" x14ac:dyDescent="0.3">
      <c r="D11785" s="2"/>
      <c r="E11785" s="2"/>
    </row>
    <row r="11786" spans="4:5" x14ac:dyDescent="0.3">
      <c r="D11786" s="2"/>
      <c r="E11786" s="2"/>
    </row>
    <row r="11787" spans="4:5" x14ac:dyDescent="0.3">
      <c r="D11787" s="2"/>
      <c r="E11787" s="2"/>
    </row>
    <row r="11788" spans="4:5" x14ac:dyDescent="0.3">
      <c r="D11788" s="2"/>
      <c r="E11788" s="2"/>
    </row>
    <row r="11789" spans="4:5" x14ac:dyDescent="0.3">
      <c r="D11789" s="2"/>
      <c r="E11789" s="2"/>
    </row>
    <row r="11790" spans="4:5" x14ac:dyDescent="0.3">
      <c r="D11790" s="2"/>
      <c r="E11790" s="2"/>
    </row>
    <row r="11791" spans="4:5" x14ac:dyDescent="0.3">
      <c r="D11791" s="2"/>
      <c r="E11791" s="2"/>
    </row>
    <row r="11792" spans="4:5" x14ac:dyDescent="0.3">
      <c r="D11792" s="2"/>
      <c r="E11792" s="2"/>
    </row>
    <row r="11793" spans="4:5" x14ac:dyDescent="0.3">
      <c r="D11793" s="2"/>
      <c r="E11793" s="2"/>
    </row>
    <row r="11794" spans="4:5" x14ac:dyDescent="0.3">
      <c r="D11794" s="2"/>
      <c r="E11794" s="2"/>
    </row>
    <row r="11795" spans="4:5" x14ac:dyDescent="0.3">
      <c r="D11795" s="2"/>
      <c r="E11795" s="2"/>
    </row>
    <row r="11796" spans="4:5" x14ac:dyDescent="0.3">
      <c r="D11796" s="2"/>
      <c r="E11796" s="2"/>
    </row>
    <row r="11797" spans="4:5" x14ac:dyDescent="0.3">
      <c r="D11797" s="2"/>
      <c r="E11797" s="2"/>
    </row>
    <row r="11798" spans="4:5" x14ac:dyDescent="0.3">
      <c r="D11798" s="2"/>
      <c r="E11798" s="2"/>
    </row>
    <row r="11799" spans="4:5" x14ac:dyDescent="0.3">
      <c r="D11799" s="2"/>
      <c r="E11799" s="2"/>
    </row>
    <row r="11800" spans="4:5" x14ac:dyDescent="0.3">
      <c r="D11800" s="2"/>
      <c r="E11800" s="2"/>
    </row>
    <row r="11801" spans="4:5" x14ac:dyDescent="0.3">
      <c r="D11801" s="2"/>
      <c r="E11801" s="2"/>
    </row>
    <row r="11802" spans="4:5" x14ac:dyDescent="0.3">
      <c r="D11802" s="2"/>
      <c r="E11802" s="2"/>
    </row>
    <row r="11803" spans="4:5" x14ac:dyDescent="0.3">
      <c r="D11803" s="2"/>
      <c r="E11803" s="2"/>
    </row>
    <row r="11804" spans="4:5" x14ac:dyDescent="0.3">
      <c r="D11804" s="2"/>
      <c r="E11804" s="2"/>
    </row>
    <row r="11805" spans="4:5" x14ac:dyDescent="0.3">
      <c r="D11805" s="2"/>
      <c r="E11805" s="2"/>
    </row>
    <row r="11806" spans="4:5" x14ac:dyDescent="0.3">
      <c r="D11806" s="2"/>
      <c r="E11806" s="2"/>
    </row>
    <row r="11807" spans="4:5" x14ac:dyDescent="0.3">
      <c r="D11807" s="2"/>
      <c r="E11807" s="2"/>
    </row>
    <row r="11808" spans="4:5" x14ac:dyDescent="0.3">
      <c r="D11808" s="2"/>
      <c r="E11808" s="2"/>
    </row>
    <row r="11809" spans="4:5" x14ac:dyDescent="0.3">
      <c r="D11809" s="2"/>
      <c r="E11809" s="2"/>
    </row>
    <row r="11810" spans="4:5" x14ac:dyDescent="0.3">
      <c r="D11810" s="2"/>
      <c r="E11810" s="2"/>
    </row>
    <row r="11811" spans="4:5" x14ac:dyDescent="0.3">
      <c r="D11811" s="2"/>
      <c r="E11811" s="2"/>
    </row>
    <row r="11812" spans="4:5" x14ac:dyDescent="0.3">
      <c r="D11812" s="2"/>
      <c r="E11812" s="2"/>
    </row>
    <row r="11813" spans="4:5" x14ac:dyDescent="0.3">
      <c r="D11813" s="2"/>
      <c r="E11813" s="2"/>
    </row>
    <row r="11814" spans="4:5" x14ac:dyDescent="0.3">
      <c r="D11814" s="2"/>
      <c r="E11814" s="2"/>
    </row>
    <row r="11815" spans="4:5" x14ac:dyDescent="0.3">
      <c r="D11815" s="2"/>
      <c r="E11815" s="2"/>
    </row>
    <row r="11816" spans="4:5" x14ac:dyDescent="0.3">
      <c r="D11816" s="2"/>
      <c r="E11816" s="2"/>
    </row>
    <row r="11817" spans="4:5" x14ac:dyDescent="0.3">
      <c r="D11817" s="2"/>
      <c r="E11817" s="2"/>
    </row>
    <row r="11818" spans="4:5" x14ac:dyDescent="0.3">
      <c r="D11818" s="2"/>
      <c r="E11818" s="2"/>
    </row>
    <row r="11819" spans="4:5" x14ac:dyDescent="0.3">
      <c r="D11819" s="2"/>
      <c r="E11819" s="2"/>
    </row>
    <row r="11820" spans="4:5" x14ac:dyDescent="0.3">
      <c r="D11820" s="2"/>
      <c r="E11820" s="2"/>
    </row>
    <row r="11821" spans="4:5" x14ac:dyDescent="0.3">
      <c r="D11821" s="2"/>
      <c r="E11821" s="2"/>
    </row>
    <row r="11822" spans="4:5" x14ac:dyDescent="0.3">
      <c r="D11822" s="2"/>
      <c r="E11822" s="2"/>
    </row>
    <row r="11823" spans="4:5" x14ac:dyDescent="0.3">
      <c r="D11823" s="2"/>
      <c r="E11823" s="2"/>
    </row>
    <row r="11824" spans="4:5" x14ac:dyDescent="0.3">
      <c r="D11824" s="2"/>
      <c r="E11824" s="2"/>
    </row>
    <row r="11825" spans="4:5" x14ac:dyDescent="0.3">
      <c r="D11825" s="2"/>
      <c r="E11825" s="2"/>
    </row>
    <row r="11826" spans="4:5" x14ac:dyDescent="0.3">
      <c r="D11826" s="2"/>
      <c r="E11826" s="2"/>
    </row>
    <row r="11827" spans="4:5" x14ac:dyDescent="0.3">
      <c r="D11827" s="2"/>
      <c r="E11827" s="2"/>
    </row>
    <row r="11828" spans="4:5" x14ac:dyDescent="0.3">
      <c r="D11828" s="2"/>
      <c r="E11828" s="2"/>
    </row>
    <row r="11829" spans="4:5" x14ac:dyDescent="0.3">
      <c r="D11829" s="2"/>
      <c r="E11829" s="2"/>
    </row>
    <row r="11830" spans="4:5" x14ac:dyDescent="0.3">
      <c r="D11830" s="2"/>
      <c r="E11830" s="2"/>
    </row>
    <row r="11831" spans="4:5" x14ac:dyDescent="0.3">
      <c r="D11831" s="2"/>
      <c r="E11831" s="2"/>
    </row>
    <row r="11832" spans="4:5" x14ac:dyDescent="0.3">
      <c r="D11832" s="2"/>
      <c r="E11832" s="2"/>
    </row>
    <row r="11833" spans="4:5" x14ac:dyDescent="0.3">
      <c r="D11833" s="2"/>
      <c r="E11833" s="2"/>
    </row>
    <row r="11834" spans="4:5" x14ac:dyDescent="0.3">
      <c r="D11834" s="2"/>
      <c r="E11834" s="2"/>
    </row>
    <row r="11835" spans="4:5" x14ac:dyDescent="0.3">
      <c r="D11835" s="2"/>
      <c r="E11835" s="2"/>
    </row>
    <row r="11836" spans="4:5" x14ac:dyDescent="0.3">
      <c r="D11836" s="2"/>
      <c r="E11836" s="2"/>
    </row>
    <row r="11837" spans="4:5" x14ac:dyDescent="0.3">
      <c r="D11837" s="2"/>
      <c r="E11837" s="2"/>
    </row>
    <row r="11838" spans="4:5" x14ac:dyDescent="0.3">
      <c r="D11838" s="2"/>
      <c r="E11838" s="2"/>
    </row>
    <row r="11839" spans="4:5" x14ac:dyDescent="0.3">
      <c r="D11839" s="2"/>
      <c r="E11839" s="2"/>
    </row>
    <row r="11840" spans="4:5" x14ac:dyDescent="0.3">
      <c r="D11840" s="2"/>
      <c r="E11840" s="2"/>
    </row>
    <row r="11841" spans="4:5" x14ac:dyDescent="0.3">
      <c r="D11841" s="2"/>
      <c r="E11841" s="2"/>
    </row>
    <row r="11842" spans="4:5" x14ac:dyDescent="0.3">
      <c r="D11842" s="2"/>
      <c r="E11842" s="2"/>
    </row>
    <row r="11843" spans="4:5" x14ac:dyDescent="0.3">
      <c r="D11843" s="2"/>
      <c r="E11843" s="2"/>
    </row>
    <row r="11844" spans="4:5" x14ac:dyDescent="0.3">
      <c r="D11844" s="2"/>
      <c r="E11844" s="2"/>
    </row>
    <row r="11845" spans="4:5" x14ac:dyDescent="0.3">
      <c r="D11845" s="2"/>
      <c r="E11845" s="2"/>
    </row>
    <row r="11846" spans="4:5" x14ac:dyDescent="0.3">
      <c r="D11846" s="2"/>
      <c r="E11846" s="2"/>
    </row>
    <row r="11847" spans="4:5" x14ac:dyDescent="0.3">
      <c r="D11847" s="2"/>
      <c r="E11847" s="2"/>
    </row>
    <row r="11848" spans="4:5" x14ac:dyDescent="0.3">
      <c r="D11848" s="2"/>
      <c r="E11848" s="2"/>
    </row>
    <row r="11849" spans="4:5" x14ac:dyDescent="0.3">
      <c r="D11849" s="2"/>
      <c r="E11849" s="2"/>
    </row>
    <row r="11850" spans="4:5" x14ac:dyDescent="0.3">
      <c r="D11850" s="2"/>
      <c r="E11850" s="2"/>
    </row>
    <row r="11851" spans="4:5" x14ac:dyDescent="0.3">
      <c r="D11851" s="2"/>
      <c r="E11851" s="2"/>
    </row>
    <row r="11852" spans="4:5" x14ac:dyDescent="0.3">
      <c r="D11852" s="2"/>
      <c r="E11852" s="2"/>
    </row>
    <row r="11853" spans="4:5" x14ac:dyDescent="0.3">
      <c r="D11853" s="2"/>
      <c r="E11853" s="2"/>
    </row>
    <row r="11854" spans="4:5" x14ac:dyDescent="0.3">
      <c r="D11854" s="2"/>
      <c r="E11854" s="2"/>
    </row>
    <row r="11855" spans="4:5" x14ac:dyDescent="0.3">
      <c r="D11855" s="2"/>
      <c r="E11855" s="2"/>
    </row>
    <row r="11856" spans="4:5" x14ac:dyDescent="0.3">
      <c r="D11856" s="2"/>
      <c r="E11856" s="2"/>
    </row>
    <row r="11857" spans="4:5" x14ac:dyDescent="0.3">
      <c r="D11857" s="2"/>
      <c r="E11857" s="2"/>
    </row>
    <row r="11858" spans="4:5" x14ac:dyDescent="0.3">
      <c r="D11858" s="2"/>
      <c r="E11858" s="2"/>
    </row>
    <row r="11859" spans="4:5" x14ac:dyDescent="0.3">
      <c r="D11859" s="2"/>
      <c r="E11859" s="2"/>
    </row>
    <row r="11860" spans="4:5" x14ac:dyDescent="0.3">
      <c r="D11860" s="2"/>
      <c r="E11860" s="2"/>
    </row>
    <row r="11861" spans="4:5" x14ac:dyDescent="0.3">
      <c r="D11861" s="2"/>
      <c r="E11861" s="2"/>
    </row>
    <row r="11862" spans="4:5" x14ac:dyDescent="0.3">
      <c r="D11862" s="2"/>
      <c r="E11862" s="2"/>
    </row>
    <row r="11863" spans="4:5" x14ac:dyDescent="0.3">
      <c r="D11863" s="2"/>
      <c r="E11863" s="2"/>
    </row>
    <row r="11864" spans="4:5" x14ac:dyDescent="0.3">
      <c r="D11864" s="2"/>
      <c r="E11864" s="2"/>
    </row>
    <row r="11865" spans="4:5" x14ac:dyDescent="0.3">
      <c r="D11865" s="2"/>
      <c r="E11865" s="2"/>
    </row>
    <row r="11866" spans="4:5" x14ac:dyDescent="0.3">
      <c r="D11866" s="2"/>
      <c r="E11866" s="2"/>
    </row>
    <row r="11867" spans="4:5" x14ac:dyDescent="0.3">
      <c r="D11867" s="2"/>
      <c r="E11867" s="2"/>
    </row>
    <row r="11868" spans="4:5" x14ac:dyDescent="0.3">
      <c r="D11868" s="2"/>
      <c r="E11868" s="2"/>
    </row>
    <row r="11869" spans="4:5" x14ac:dyDescent="0.3">
      <c r="D11869" s="2"/>
      <c r="E11869" s="2"/>
    </row>
    <row r="11870" spans="4:5" x14ac:dyDescent="0.3">
      <c r="D11870" s="2"/>
      <c r="E11870" s="2"/>
    </row>
    <row r="11871" spans="4:5" x14ac:dyDescent="0.3">
      <c r="D11871" s="2"/>
      <c r="E11871" s="2"/>
    </row>
    <row r="11872" spans="4:5" x14ac:dyDescent="0.3">
      <c r="D11872" s="2"/>
      <c r="E11872" s="2"/>
    </row>
    <row r="11873" spans="4:5" x14ac:dyDescent="0.3">
      <c r="D11873" s="2"/>
      <c r="E11873" s="2"/>
    </row>
    <row r="11874" spans="4:5" x14ac:dyDescent="0.3">
      <c r="D11874" s="2"/>
      <c r="E11874" s="2"/>
    </row>
    <row r="11875" spans="4:5" x14ac:dyDescent="0.3">
      <c r="D11875" s="2"/>
      <c r="E11875" s="2"/>
    </row>
    <row r="11876" spans="4:5" x14ac:dyDescent="0.3">
      <c r="D11876" s="2"/>
      <c r="E11876" s="2"/>
    </row>
    <row r="11877" spans="4:5" x14ac:dyDescent="0.3">
      <c r="D11877" s="2"/>
      <c r="E11877" s="2"/>
    </row>
    <row r="11878" spans="4:5" x14ac:dyDescent="0.3">
      <c r="D11878" s="2"/>
      <c r="E11878" s="2"/>
    </row>
    <row r="11879" spans="4:5" x14ac:dyDescent="0.3">
      <c r="D11879" s="2"/>
      <c r="E11879" s="2"/>
    </row>
    <row r="11880" spans="4:5" x14ac:dyDescent="0.3">
      <c r="D11880" s="2"/>
      <c r="E11880" s="2"/>
    </row>
    <row r="11881" spans="4:5" x14ac:dyDescent="0.3">
      <c r="D11881" s="2"/>
      <c r="E11881" s="2"/>
    </row>
    <row r="11882" spans="4:5" x14ac:dyDescent="0.3">
      <c r="D11882" s="2"/>
      <c r="E11882" s="2"/>
    </row>
    <row r="11883" spans="4:5" x14ac:dyDescent="0.3">
      <c r="D11883" s="2"/>
      <c r="E11883" s="2"/>
    </row>
    <row r="11884" spans="4:5" x14ac:dyDescent="0.3">
      <c r="D11884" s="2"/>
      <c r="E11884" s="2"/>
    </row>
    <row r="11885" spans="4:5" x14ac:dyDescent="0.3">
      <c r="D11885" s="2"/>
      <c r="E11885" s="2"/>
    </row>
    <row r="11886" spans="4:5" x14ac:dyDescent="0.3">
      <c r="D11886" s="2"/>
      <c r="E11886" s="2"/>
    </row>
    <row r="11887" spans="4:5" x14ac:dyDescent="0.3">
      <c r="D11887" s="2"/>
      <c r="E11887" s="2"/>
    </row>
    <row r="11888" spans="4:5" x14ac:dyDescent="0.3">
      <c r="D11888" s="2"/>
      <c r="E11888" s="2"/>
    </row>
    <row r="11889" spans="4:5" x14ac:dyDescent="0.3">
      <c r="D11889" s="2"/>
      <c r="E11889" s="2"/>
    </row>
    <row r="11890" spans="4:5" x14ac:dyDescent="0.3">
      <c r="D11890" s="2"/>
      <c r="E11890" s="2"/>
    </row>
    <row r="11891" spans="4:5" x14ac:dyDescent="0.3">
      <c r="D11891" s="2"/>
      <c r="E11891" s="2"/>
    </row>
    <row r="11892" spans="4:5" x14ac:dyDescent="0.3">
      <c r="D11892" s="2"/>
      <c r="E11892" s="2"/>
    </row>
    <row r="11893" spans="4:5" x14ac:dyDescent="0.3">
      <c r="D11893" s="2"/>
      <c r="E11893" s="2"/>
    </row>
    <row r="11894" spans="4:5" x14ac:dyDescent="0.3">
      <c r="D11894" s="2"/>
      <c r="E11894" s="2"/>
    </row>
    <row r="11895" spans="4:5" x14ac:dyDescent="0.3">
      <c r="D11895" s="2"/>
      <c r="E11895" s="2"/>
    </row>
    <row r="11896" spans="4:5" x14ac:dyDescent="0.3">
      <c r="D11896" s="2"/>
      <c r="E11896" s="2"/>
    </row>
    <row r="11897" spans="4:5" x14ac:dyDescent="0.3">
      <c r="D11897" s="2"/>
      <c r="E11897" s="2"/>
    </row>
    <row r="11898" spans="4:5" x14ac:dyDescent="0.3">
      <c r="D11898" s="2"/>
      <c r="E11898" s="2"/>
    </row>
    <row r="11899" spans="4:5" x14ac:dyDescent="0.3">
      <c r="D11899" s="2"/>
      <c r="E11899" s="2"/>
    </row>
    <row r="11900" spans="4:5" x14ac:dyDescent="0.3">
      <c r="D11900" s="2"/>
      <c r="E11900" s="2"/>
    </row>
    <row r="11901" spans="4:5" x14ac:dyDescent="0.3">
      <c r="D11901" s="2"/>
      <c r="E11901" s="2"/>
    </row>
    <row r="11902" spans="4:5" x14ac:dyDescent="0.3">
      <c r="D11902" s="2"/>
      <c r="E11902" s="2"/>
    </row>
    <row r="11903" spans="4:5" x14ac:dyDescent="0.3">
      <c r="D11903" s="2"/>
      <c r="E11903" s="2"/>
    </row>
    <row r="11904" spans="4:5" x14ac:dyDescent="0.3">
      <c r="D11904" s="2"/>
      <c r="E11904" s="2"/>
    </row>
    <row r="11905" spans="4:5" x14ac:dyDescent="0.3">
      <c r="D11905" s="2"/>
      <c r="E11905" s="2"/>
    </row>
    <row r="11906" spans="4:5" x14ac:dyDescent="0.3">
      <c r="D11906" s="2"/>
      <c r="E11906" s="2"/>
    </row>
    <row r="11907" spans="4:5" x14ac:dyDescent="0.3">
      <c r="D11907" s="2"/>
      <c r="E11907" s="2"/>
    </row>
    <row r="11908" spans="4:5" x14ac:dyDescent="0.3">
      <c r="D11908" s="2"/>
      <c r="E11908" s="2"/>
    </row>
    <row r="11909" spans="4:5" x14ac:dyDescent="0.3">
      <c r="D11909" s="2"/>
      <c r="E11909" s="2"/>
    </row>
    <row r="11910" spans="4:5" x14ac:dyDescent="0.3">
      <c r="D11910" s="2"/>
      <c r="E11910" s="2"/>
    </row>
    <row r="11911" spans="4:5" x14ac:dyDescent="0.3">
      <c r="D11911" s="2"/>
      <c r="E11911" s="2"/>
    </row>
    <row r="11912" spans="4:5" x14ac:dyDescent="0.3">
      <c r="D11912" s="2"/>
      <c r="E11912" s="2"/>
    </row>
    <row r="11913" spans="4:5" x14ac:dyDescent="0.3">
      <c r="D11913" s="2"/>
      <c r="E11913" s="2"/>
    </row>
    <row r="11914" spans="4:5" x14ac:dyDescent="0.3">
      <c r="D11914" s="2"/>
      <c r="E11914" s="2"/>
    </row>
    <row r="11915" spans="4:5" x14ac:dyDescent="0.3">
      <c r="D11915" s="2"/>
      <c r="E11915" s="2"/>
    </row>
    <row r="11916" spans="4:5" x14ac:dyDescent="0.3">
      <c r="D11916" s="2"/>
      <c r="E11916" s="2"/>
    </row>
    <row r="11917" spans="4:5" x14ac:dyDescent="0.3">
      <c r="D11917" s="2"/>
      <c r="E11917" s="2"/>
    </row>
    <row r="11918" spans="4:5" x14ac:dyDescent="0.3">
      <c r="D11918" s="2"/>
      <c r="E11918" s="2"/>
    </row>
    <row r="11919" spans="4:5" x14ac:dyDescent="0.3">
      <c r="D11919" s="2"/>
      <c r="E11919" s="2"/>
    </row>
    <row r="11920" spans="4:5" x14ac:dyDescent="0.3">
      <c r="D11920" s="2"/>
      <c r="E11920" s="2"/>
    </row>
    <row r="11921" spans="4:5" x14ac:dyDescent="0.3">
      <c r="D11921" s="2"/>
      <c r="E11921" s="2"/>
    </row>
    <row r="11922" spans="4:5" x14ac:dyDescent="0.3">
      <c r="D11922" s="2"/>
      <c r="E11922" s="2"/>
    </row>
    <row r="11923" spans="4:5" x14ac:dyDescent="0.3">
      <c r="D11923" s="2"/>
      <c r="E11923" s="2"/>
    </row>
    <row r="11924" spans="4:5" x14ac:dyDescent="0.3">
      <c r="D11924" s="2"/>
      <c r="E11924" s="2"/>
    </row>
    <row r="11925" spans="4:5" x14ac:dyDescent="0.3">
      <c r="D11925" s="2"/>
      <c r="E11925" s="2"/>
    </row>
    <row r="11926" spans="4:5" x14ac:dyDescent="0.3">
      <c r="D11926" s="2"/>
      <c r="E11926" s="2"/>
    </row>
    <row r="11927" spans="4:5" x14ac:dyDescent="0.3">
      <c r="D11927" s="2"/>
      <c r="E11927" s="2"/>
    </row>
    <row r="11928" spans="4:5" x14ac:dyDescent="0.3">
      <c r="D11928" s="2"/>
      <c r="E11928" s="2"/>
    </row>
    <row r="11929" spans="4:5" x14ac:dyDescent="0.3">
      <c r="D11929" s="2"/>
      <c r="E11929" s="2"/>
    </row>
    <row r="11930" spans="4:5" x14ac:dyDescent="0.3">
      <c r="D11930" s="2"/>
      <c r="E11930" s="2"/>
    </row>
    <row r="11931" spans="4:5" x14ac:dyDescent="0.3">
      <c r="D11931" s="2"/>
      <c r="E11931" s="2"/>
    </row>
    <row r="11932" spans="4:5" x14ac:dyDescent="0.3">
      <c r="D11932" s="2"/>
      <c r="E11932" s="2"/>
    </row>
    <row r="11933" spans="4:5" x14ac:dyDescent="0.3">
      <c r="D11933" s="2"/>
      <c r="E11933" s="2"/>
    </row>
    <row r="11934" spans="4:5" x14ac:dyDescent="0.3">
      <c r="D11934" s="2"/>
      <c r="E11934" s="2"/>
    </row>
    <row r="11935" spans="4:5" x14ac:dyDescent="0.3">
      <c r="D11935" s="2"/>
      <c r="E11935" s="2"/>
    </row>
    <row r="11936" spans="4:5" x14ac:dyDescent="0.3">
      <c r="D11936" s="2"/>
      <c r="E11936" s="2"/>
    </row>
    <row r="11937" spans="4:5" x14ac:dyDescent="0.3">
      <c r="D11937" s="2"/>
      <c r="E11937" s="2"/>
    </row>
    <row r="11938" spans="4:5" x14ac:dyDescent="0.3">
      <c r="D11938" s="2"/>
      <c r="E11938" s="2"/>
    </row>
    <row r="11939" spans="4:5" x14ac:dyDescent="0.3">
      <c r="D11939" s="2"/>
      <c r="E11939" s="2"/>
    </row>
    <row r="11940" spans="4:5" x14ac:dyDescent="0.3">
      <c r="D11940" s="2"/>
      <c r="E11940" s="2"/>
    </row>
    <row r="11941" spans="4:5" x14ac:dyDescent="0.3">
      <c r="D11941" s="2"/>
      <c r="E11941" s="2"/>
    </row>
    <row r="11942" spans="4:5" x14ac:dyDescent="0.3">
      <c r="D11942" s="2"/>
      <c r="E11942" s="2"/>
    </row>
    <row r="11943" spans="4:5" x14ac:dyDescent="0.3">
      <c r="D11943" s="2"/>
      <c r="E11943" s="2"/>
    </row>
    <row r="11944" spans="4:5" x14ac:dyDescent="0.3">
      <c r="D11944" s="2"/>
      <c r="E11944" s="2"/>
    </row>
    <row r="11945" spans="4:5" x14ac:dyDescent="0.3">
      <c r="D11945" s="2"/>
      <c r="E11945" s="2"/>
    </row>
    <row r="11946" spans="4:5" x14ac:dyDescent="0.3">
      <c r="D11946" s="2"/>
      <c r="E11946" s="2"/>
    </row>
    <row r="11947" spans="4:5" x14ac:dyDescent="0.3">
      <c r="D11947" s="2"/>
      <c r="E11947" s="2"/>
    </row>
    <row r="11948" spans="4:5" x14ac:dyDescent="0.3">
      <c r="D11948" s="2"/>
      <c r="E11948" s="2"/>
    </row>
    <row r="11949" spans="4:5" x14ac:dyDescent="0.3">
      <c r="D11949" s="2"/>
      <c r="E11949" s="2"/>
    </row>
    <row r="11950" spans="4:5" x14ac:dyDescent="0.3">
      <c r="D11950" s="2"/>
      <c r="E11950" s="2"/>
    </row>
    <row r="11951" spans="4:5" x14ac:dyDescent="0.3">
      <c r="D11951" s="2"/>
      <c r="E11951" s="2"/>
    </row>
    <row r="11952" spans="4:5" x14ac:dyDescent="0.3">
      <c r="D11952" s="2"/>
      <c r="E11952" s="2"/>
    </row>
    <row r="11953" spans="4:5" x14ac:dyDescent="0.3">
      <c r="D11953" s="2"/>
      <c r="E11953" s="2"/>
    </row>
    <row r="11954" spans="4:5" x14ac:dyDescent="0.3">
      <c r="D11954" s="2"/>
      <c r="E11954" s="2"/>
    </row>
    <row r="11955" spans="4:5" x14ac:dyDescent="0.3">
      <c r="D11955" s="2"/>
      <c r="E11955" s="2"/>
    </row>
    <row r="11956" spans="4:5" x14ac:dyDescent="0.3">
      <c r="D11956" s="2"/>
      <c r="E11956" s="2"/>
    </row>
    <row r="11957" spans="4:5" x14ac:dyDescent="0.3">
      <c r="D11957" s="2"/>
      <c r="E11957" s="2"/>
    </row>
    <row r="11958" spans="4:5" x14ac:dyDescent="0.3">
      <c r="D11958" s="2"/>
      <c r="E11958" s="2"/>
    </row>
    <row r="11959" spans="4:5" x14ac:dyDescent="0.3">
      <c r="D11959" s="2"/>
      <c r="E11959" s="2"/>
    </row>
    <row r="11960" spans="4:5" x14ac:dyDescent="0.3">
      <c r="D11960" s="2"/>
      <c r="E11960" s="2"/>
    </row>
    <row r="11961" spans="4:5" x14ac:dyDescent="0.3">
      <c r="D11961" s="2"/>
      <c r="E11961" s="2"/>
    </row>
    <row r="11962" spans="4:5" x14ac:dyDescent="0.3">
      <c r="D11962" s="2"/>
      <c r="E11962" s="2"/>
    </row>
    <row r="11963" spans="4:5" x14ac:dyDescent="0.3">
      <c r="D11963" s="2"/>
      <c r="E11963" s="2"/>
    </row>
    <row r="11964" spans="4:5" x14ac:dyDescent="0.3">
      <c r="D11964" s="2"/>
      <c r="E11964" s="2"/>
    </row>
    <row r="11965" spans="4:5" x14ac:dyDescent="0.3">
      <c r="D11965" s="2"/>
      <c r="E11965" s="2"/>
    </row>
    <row r="11966" spans="4:5" x14ac:dyDescent="0.3">
      <c r="D11966" s="2"/>
      <c r="E11966" s="2"/>
    </row>
    <row r="11967" spans="4:5" x14ac:dyDescent="0.3">
      <c r="D11967" s="2"/>
      <c r="E11967" s="2"/>
    </row>
    <row r="11968" spans="4:5" x14ac:dyDescent="0.3">
      <c r="D11968" s="2"/>
      <c r="E11968" s="2"/>
    </row>
    <row r="11969" spans="4:5" x14ac:dyDescent="0.3">
      <c r="D11969" s="2"/>
      <c r="E11969" s="2"/>
    </row>
    <row r="11970" spans="4:5" x14ac:dyDescent="0.3">
      <c r="D11970" s="2"/>
      <c r="E11970" s="2"/>
    </row>
    <row r="11971" spans="4:5" x14ac:dyDescent="0.3">
      <c r="D11971" s="2"/>
      <c r="E11971" s="2"/>
    </row>
    <row r="11972" spans="4:5" x14ac:dyDescent="0.3">
      <c r="D11972" s="2"/>
      <c r="E11972" s="2"/>
    </row>
    <row r="11973" spans="4:5" x14ac:dyDescent="0.3">
      <c r="D11973" s="2"/>
      <c r="E11973" s="2"/>
    </row>
    <row r="11974" spans="4:5" x14ac:dyDescent="0.3">
      <c r="D11974" s="2"/>
      <c r="E11974" s="2"/>
    </row>
    <row r="11975" spans="4:5" x14ac:dyDescent="0.3">
      <c r="D11975" s="2"/>
      <c r="E11975" s="2"/>
    </row>
    <row r="11976" spans="4:5" x14ac:dyDescent="0.3">
      <c r="D11976" s="2"/>
      <c r="E11976" s="2"/>
    </row>
    <row r="11977" spans="4:5" x14ac:dyDescent="0.3">
      <c r="D11977" s="2"/>
      <c r="E11977" s="2"/>
    </row>
    <row r="11978" spans="4:5" x14ac:dyDescent="0.3">
      <c r="D11978" s="2"/>
      <c r="E11978" s="2"/>
    </row>
    <row r="11979" spans="4:5" x14ac:dyDescent="0.3">
      <c r="D11979" s="2"/>
      <c r="E11979" s="2"/>
    </row>
    <row r="11980" spans="4:5" x14ac:dyDescent="0.3">
      <c r="D11980" s="2"/>
      <c r="E11980" s="2"/>
    </row>
    <row r="11981" spans="4:5" x14ac:dyDescent="0.3">
      <c r="D11981" s="2"/>
      <c r="E11981" s="2"/>
    </row>
    <row r="11982" spans="4:5" x14ac:dyDescent="0.3">
      <c r="D11982" s="2"/>
      <c r="E11982" s="2"/>
    </row>
    <row r="11983" spans="4:5" x14ac:dyDescent="0.3">
      <c r="D11983" s="2"/>
      <c r="E11983" s="2"/>
    </row>
    <row r="11984" spans="4:5" x14ac:dyDescent="0.3">
      <c r="D11984" s="2"/>
      <c r="E11984" s="2"/>
    </row>
    <row r="11985" spans="4:5" x14ac:dyDescent="0.3">
      <c r="D11985" s="2"/>
      <c r="E11985" s="2"/>
    </row>
    <row r="11986" spans="4:5" x14ac:dyDescent="0.3">
      <c r="D11986" s="2"/>
      <c r="E11986" s="2"/>
    </row>
    <row r="11987" spans="4:5" x14ac:dyDescent="0.3">
      <c r="D11987" s="2"/>
      <c r="E11987" s="2"/>
    </row>
    <row r="11988" spans="4:5" x14ac:dyDescent="0.3">
      <c r="D11988" s="2"/>
      <c r="E11988" s="2"/>
    </row>
    <row r="11989" spans="4:5" x14ac:dyDescent="0.3">
      <c r="D11989" s="2"/>
      <c r="E11989" s="2"/>
    </row>
    <row r="11990" spans="4:5" x14ac:dyDescent="0.3">
      <c r="D11990" s="2"/>
      <c r="E11990" s="2"/>
    </row>
    <row r="11991" spans="4:5" x14ac:dyDescent="0.3">
      <c r="D11991" s="2"/>
      <c r="E11991" s="2"/>
    </row>
    <row r="11992" spans="4:5" x14ac:dyDescent="0.3">
      <c r="D11992" s="2"/>
      <c r="E11992" s="2"/>
    </row>
    <row r="11993" spans="4:5" x14ac:dyDescent="0.3">
      <c r="D11993" s="2"/>
      <c r="E11993" s="2"/>
    </row>
    <row r="11994" spans="4:5" x14ac:dyDescent="0.3">
      <c r="D11994" s="2"/>
      <c r="E11994" s="2"/>
    </row>
    <row r="11995" spans="4:5" x14ac:dyDescent="0.3">
      <c r="D11995" s="2"/>
      <c r="E11995" s="2"/>
    </row>
    <row r="11996" spans="4:5" x14ac:dyDescent="0.3">
      <c r="D11996" s="2"/>
      <c r="E11996" s="2"/>
    </row>
    <row r="11997" spans="4:5" x14ac:dyDescent="0.3">
      <c r="D11997" s="2"/>
      <c r="E11997" s="2"/>
    </row>
    <row r="11998" spans="4:5" x14ac:dyDescent="0.3">
      <c r="D11998" s="2"/>
      <c r="E11998" s="2"/>
    </row>
    <row r="11999" spans="4:5" x14ac:dyDescent="0.3">
      <c r="D11999" s="2"/>
      <c r="E11999" s="2"/>
    </row>
    <row r="12000" spans="4:5" x14ac:dyDescent="0.3">
      <c r="D12000" s="2"/>
      <c r="E12000" s="2"/>
    </row>
    <row r="12001" spans="4:5" x14ac:dyDescent="0.3">
      <c r="D12001" s="2"/>
      <c r="E12001" s="2"/>
    </row>
    <row r="12002" spans="4:5" x14ac:dyDescent="0.3">
      <c r="D12002" s="2"/>
      <c r="E12002" s="2"/>
    </row>
    <row r="12003" spans="4:5" x14ac:dyDescent="0.3">
      <c r="D12003" s="2"/>
      <c r="E12003" s="2"/>
    </row>
    <row r="12004" spans="4:5" x14ac:dyDescent="0.3">
      <c r="D12004" s="2"/>
      <c r="E12004" s="2"/>
    </row>
    <row r="12005" spans="4:5" x14ac:dyDescent="0.3">
      <c r="D12005" s="2"/>
      <c r="E12005" s="2"/>
    </row>
    <row r="12006" spans="4:5" x14ac:dyDescent="0.3">
      <c r="D12006" s="2"/>
      <c r="E12006" s="2"/>
    </row>
    <row r="12007" spans="4:5" x14ac:dyDescent="0.3">
      <c r="D12007" s="2"/>
      <c r="E12007" s="2"/>
    </row>
    <row r="12008" spans="4:5" x14ac:dyDescent="0.3">
      <c r="D12008" s="2"/>
      <c r="E12008" s="2"/>
    </row>
    <row r="12009" spans="4:5" x14ac:dyDescent="0.3">
      <c r="D12009" s="2"/>
      <c r="E12009" s="2"/>
    </row>
    <row r="12010" spans="4:5" x14ac:dyDescent="0.3">
      <c r="D12010" s="2"/>
      <c r="E12010" s="2"/>
    </row>
    <row r="12011" spans="4:5" x14ac:dyDescent="0.3">
      <c r="D12011" s="2"/>
      <c r="E12011" s="2"/>
    </row>
    <row r="12012" spans="4:5" x14ac:dyDescent="0.3">
      <c r="D12012" s="2"/>
      <c r="E12012" s="2"/>
    </row>
    <row r="12013" spans="4:5" x14ac:dyDescent="0.3">
      <c r="D12013" s="2"/>
      <c r="E12013" s="2"/>
    </row>
    <row r="12014" spans="4:5" x14ac:dyDescent="0.3">
      <c r="D12014" s="2"/>
      <c r="E12014" s="2"/>
    </row>
    <row r="12015" spans="4:5" x14ac:dyDescent="0.3">
      <c r="D12015" s="2"/>
      <c r="E12015" s="2"/>
    </row>
    <row r="12016" spans="4:5" x14ac:dyDescent="0.3">
      <c r="D12016" s="2"/>
      <c r="E12016" s="2"/>
    </row>
    <row r="12017" spans="4:5" x14ac:dyDescent="0.3">
      <c r="D12017" s="2"/>
      <c r="E12017" s="2"/>
    </row>
    <row r="12018" spans="4:5" x14ac:dyDescent="0.3">
      <c r="D12018" s="2"/>
      <c r="E12018" s="2"/>
    </row>
    <row r="12019" spans="4:5" x14ac:dyDescent="0.3">
      <c r="D12019" s="2"/>
      <c r="E12019" s="2"/>
    </row>
    <row r="12020" spans="4:5" x14ac:dyDescent="0.3">
      <c r="D12020" s="2"/>
      <c r="E12020" s="2"/>
    </row>
    <row r="12021" spans="4:5" x14ac:dyDescent="0.3">
      <c r="D12021" s="2"/>
      <c r="E12021" s="2"/>
    </row>
    <row r="12022" spans="4:5" x14ac:dyDescent="0.3">
      <c r="D12022" s="2"/>
      <c r="E12022" s="2"/>
    </row>
    <row r="12023" spans="4:5" x14ac:dyDescent="0.3">
      <c r="D12023" s="2"/>
      <c r="E12023" s="2"/>
    </row>
    <row r="12024" spans="4:5" x14ac:dyDescent="0.3">
      <c r="D12024" s="2"/>
      <c r="E12024" s="2"/>
    </row>
    <row r="12025" spans="4:5" x14ac:dyDescent="0.3">
      <c r="D12025" s="2"/>
      <c r="E12025" s="2"/>
    </row>
    <row r="12026" spans="4:5" x14ac:dyDescent="0.3">
      <c r="D12026" s="2"/>
      <c r="E12026" s="2"/>
    </row>
    <row r="12027" spans="4:5" x14ac:dyDescent="0.3">
      <c r="D12027" s="2"/>
      <c r="E12027" s="2"/>
    </row>
    <row r="12028" spans="4:5" x14ac:dyDescent="0.3">
      <c r="D12028" s="2"/>
      <c r="E12028" s="2"/>
    </row>
    <row r="12029" spans="4:5" x14ac:dyDescent="0.3">
      <c r="D12029" s="2"/>
      <c r="E12029" s="2"/>
    </row>
    <row r="12030" spans="4:5" x14ac:dyDescent="0.3">
      <c r="D12030" s="2"/>
      <c r="E12030" s="2"/>
    </row>
    <row r="12031" spans="4:5" x14ac:dyDescent="0.3">
      <c r="D12031" s="2"/>
      <c r="E12031" s="2"/>
    </row>
    <row r="12032" spans="4:5" x14ac:dyDescent="0.3">
      <c r="D12032" s="2"/>
      <c r="E12032" s="2"/>
    </row>
    <row r="12033" spans="4:5" x14ac:dyDescent="0.3">
      <c r="D12033" s="2"/>
      <c r="E12033" s="2"/>
    </row>
    <row r="12034" spans="4:5" x14ac:dyDescent="0.3">
      <c r="D12034" s="2"/>
      <c r="E12034" s="2"/>
    </row>
    <row r="12035" spans="4:5" x14ac:dyDescent="0.3">
      <c r="D12035" s="2"/>
      <c r="E12035" s="2"/>
    </row>
    <row r="12036" spans="4:5" x14ac:dyDescent="0.3">
      <c r="D12036" s="2"/>
      <c r="E12036" s="2"/>
    </row>
    <row r="12037" spans="4:5" x14ac:dyDescent="0.3">
      <c r="D12037" s="2"/>
      <c r="E12037" s="2"/>
    </row>
    <row r="12038" spans="4:5" x14ac:dyDescent="0.3">
      <c r="D12038" s="2"/>
      <c r="E12038" s="2"/>
    </row>
    <row r="12039" spans="4:5" x14ac:dyDescent="0.3">
      <c r="D12039" s="2"/>
      <c r="E12039" s="2"/>
    </row>
    <row r="12040" spans="4:5" x14ac:dyDescent="0.3">
      <c r="D12040" s="2"/>
      <c r="E12040" s="2"/>
    </row>
    <row r="12041" spans="4:5" x14ac:dyDescent="0.3">
      <c r="D12041" s="2"/>
      <c r="E12041" s="2"/>
    </row>
    <row r="12042" spans="4:5" x14ac:dyDescent="0.3">
      <c r="D12042" s="2"/>
      <c r="E12042" s="2"/>
    </row>
    <row r="12043" spans="4:5" x14ac:dyDescent="0.3">
      <c r="D12043" s="2"/>
      <c r="E12043" s="2"/>
    </row>
    <row r="12044" spans="4:5" x14ac:dyDescent="0.3">
      <c r="D12044" s="2"/>
      <c r="E12044" s="2"/>
    </row>
    <row r="12045" spans="4:5" x14ac:dyDescent="0.3">
      <c r="D12045" s="2"/>
      <c r="E12045" s="2"/>
    </row>
    <row r="12046" spans="4:5" x14ac:dyDescent="0.3">
      <c r="D12046" s="2"/>
      <c r="E12046" s="2"/>
    </row>
    <row r="12047" spans="4:5" x14ac:dyDescent="0.3">
      <c r="D12047" s="2"/>
      <c r="E12047" s="2"/>
    </row>
    <row r="12048" spans="4:5" x14ac:dyDescent="0.3">
      <c r="D12048" s="2"/>
      <c r="E12048" s="2"/>
    </row>
    <row r="12049" spans="4:5" x14ac:dyDescent="0.3">
      <c r="D12049" s="2"/>
      <c r="E12049" s="2"/>
    </row>
    <row r="12050" spans="4:5" x14ac:dyDescent="0.3">
      <c r="D12050" s="2"/>
      <c r="E12050" s="2"/>
    </row>
    <row r="12051" spans="4:5" x14ac:dyDescent="0.3">
      <c r="D12051" s="2"/>
      <c r="E12051" s="2"/>
    </row>
    <row r="12052" spans="4:5" x14ac:dyDescent="0.3">
      <c r="D12052" s="2"/>
      <c r="E12052" s="2"/>
    </row>
    <row r="12053" spans="4:5" x14ac:dyDescent="0.3">
      <c r="D12053" s="2"/>
      <c r="E12053" s="2"/>
    </row>
    <row r="12054" spans="4:5" x14ac:dyDescent="0.3">
      <c r="D12054" s="2"/>
      <c r="E12054" s="2"/>
    </row>
    <row r="12055" spans="4:5" x14ac:dyDescent="0.3">
      <c r="D12055" s="2"/>
      <c r="E12055" s="2"/>
    </row>
    <row r="12056" spans="4:5" x14ac:dyDescent="0.3">
      <c r="D12056" s="2"/>
      <c r="E12056" s="2"/>
    </row>
    <row r="12057" spans="4:5" x14ac:dyDescent="0.3">
      <c r="D12057" s="2"/>
      <c r="E12057" s="2"/>
    </row>
    <row r="12058" spans="4:5" x14ac:dyDescent="0.3">
      <c r="D12058" s="2"/>
      <c r="E12058" s="2"/>
    </row>
    <row r="12059" spans="4:5" x14ac:dyDescent="0.3">
      <c r="D12059" s="2"/>
      <c r="E12059" s="2"/>
    </row>
    <row r="12060" spans="4:5" x14ac:dyDescent="0.3">
      <c r="D12060" s="2"/>
      <c r="E12060" s="2"/>
    </row>
    <row r="12061" spans="4:5" x14ac:dyDescent="0.3">
      <c r="D12061" s="2"/>
      <c r="E12061" s="2"/>
    </row>
    <row r="12062" spans="4:5" x14ac:dyDescent="0.3">
      <c r="D12062" s="2"/>
      <c r="E12062" s="2"/>
    </row>
    <row r="12063" spans="4:5" x14ac:dyDescent="0.3">
      <c r="D12063" s="2"/>
      <c r="E12063" s="2"/>
    </row>
    <row r="12064" spans="4:5" x14ac:dyDescent="0.3">
      <c r="D12064" s="2"/>
      <c r="E12064" s="2"/>
    </row>
    <row r="12065" spans="4:5" x14ac:dyDescent="0.3">
      <c r="D12065" s="2"/>
      <c r="E12065" s="2"/>
    </row>
    <row r="12066" spans="4:5" x14ac:dyDescent="0.3">
      <c r="D12066" s="2"/>
      <c r="E12066" s="2"/>
    </row>
    <row r="12067" spans="4:5" x14ac:dyDescent="0.3">
      <c r="D12067" s="2"/>
      <c r="E12067" s="2"/>
    </row>
    <row r="12068" spans="4:5" x14ac:dyDescent="0.3">
      <c r="D12068" s="2"/>
      <c r="E12068" s="2"/>
    </row>
    <row r="12069" spans="4:5" x14ac:dyDescent="0.3">
      <c r="D12069" s="2"/>
      <c r="E12069" s="2"/>
    </row>
    <row r="12070" spans="4:5" x14ac:dyDescent="0.3">
      <c r="D12070" s="2"/>
      <c r="E12070" s="2"/>
    </row>
    <row r="12071" spans="4:5" x14ac:dyDescent="0.3">
      <c r="D12071" s="2"/>
      <c r="E12071" s="2"/>
    </row>
    <row r="12072" spans="4:5" x14ac:dyDescent="0.3">
      <c r="D12072" s="2"/>
      <c r="E12072" s="2"/>
    </row>
    <row r="12073" spans="4:5" x14ac:dyDescent="0.3">
      <c r="D12073" s="2"/>
      <c r="E12073" s="2"/>
    </row>
    <row r="12074" spans="4:5" x14ac:dyDescent="0.3">
      <c r="D12074" s="2"/>
      <c r="E12074" s="2"/>
    </row>
    <row r="12075" spans="4:5" x14ac:dyDescent="0.3">
      <c r="D12075" s="2"/>
      <c r="E12075" s="2"/>
    </row>
    <row r="12076" spans="4:5" x14ac:dyDescent="0.3">
      <c r="D12076" s="2"/>
      <c r="E12076" s="2"/>
    </row>
    <row r="12077" spans="4:5" x14ac:dyDescent="0.3">
      <c r="D12077" s="2"/>
      <c r="E12077" s="2"/>
    </row>
    <row r="12078" spans="4:5" x14ac:dyDescent="0.3">
      <c r="D12078" s="2"/>
      <c r="E12078" s="2"/>
    </row>
    <row r="12079" spans="4:5" x14ac:dyDescent="0.3">
      <c r="D12079" s="2"/>
      <c r="E12079" s="2"/>
    </row>
    <row r="12080" spans="4:5" x14ac:dyDescent="0.3">
      <c r="D12080" s="2"/>
      <c r="E12080" s="2"/>
    </row>
    <row r="12081" spans="4:5" x14ac:dyDescent="0.3">
      <c r="D12081" s="2"/>
      <c r="E12081" s="2"/>
    </row>
    <row r="12082" spans="4:5" x14ac:dyDescent="0.3">
      <c r="D12082" s="2"/>
      <c r="E12082" s="2"/>
    </row>
    <row r="12083" spans="4:5" x14ac:dyDescent="0.3">
      <c r="D12083" s="2"/>
      <c r="E12083" s="2"/>
    </row>
    <row r="12084" spans="4:5" x14ac:dyDescent="0.3">
      <c r="D12084" s="2"/>
      <c r="E12084" s="2"/>
    </row>
    <row r="12085" spans="4:5" x14ac:dyDescent="0.3">
      <c r="D12085" s="2"/>
      <c r="E12085" s="2"/>
    </row>
    <row r="12086" spans="4:5" x14ac:dyDescent="0.3">
      <c r="D12086" s="2"/>
      <c r="E12086" s="2"/>
    </row>
    <row r="12087" spans="4:5" x14ac:dyDescent="0.3">
      <c r="D12087" s="2"/>
      <c r="E12087" s="2"/>
    </row>
    <row r="12088" spans="4:5" x14ac:dyDescent="0.3">
      <c r="D12088" s="2"/>
      <c r="E12088" s="2"/>
    </row>
    <row r="12089" spans="4:5" x14ac:dyDescent="0.3">
      <c r="D12089" s="2"/>
      <c r="E12089" s="2"/>
    </row>
    <row r="12090" spans="4:5" x14ac:dyDescent="0.3">
      <c r="D12090" s="2"/>
      <c r="E12090" s="2"/>
    </row>
    <row r="12091" spans="4:5" x14ac:dyDescent="0.3">
      <c r="D12091" s="2"/>
      <c r="E12091" s="2"/>
    </row>
    <row r="12092" spans="4:5" x14ac:dyDescent="0.3">
      <c r="D12092" s="2"/>
      <c r="E12092" s="2"/>
    </row>
    <row r="12093" spans="4:5" x14ac:dyDescent="0.3">
      <c r="D12093" s="2"/>
      <c r="E12093" s="2"/>
    </row>
    <row r="12094" spans="4:5" x14ac:dyDescent="0.3">
      <c r="D12094" s="2"/>
      <c r="E12094" s="2"/>
    </row>
    <row r="12095" spans="4:5" x14ac:dyDescent="0.3">
      <c r="D12095" s="2"/>
      <c r="E12095" s="2"/>
    </row>
    <row r="12096" spans="4:5" x14ac:dyDescent="0.3">
      <c r="D12096" s="2"/>
      <c r="E12096" s="2"/>
    </row>
    <row r="12097" spans="4:5" x14ac:dyDescent="0.3">
      <c r="D12097" s="2"/>
      <c r="E12097" s="2"/>
    </row>
    <row r="12098" spans="4:5" x14ac:dyDescent="0.3">
      <c r="D12098" s="2"/>
      <c r="E12098" s="2"/>
    </row>
    <row r="12099" spans="4:5" x14ac:dyDescent="0.3">
      <c r="D12099" s="2"/>
      <c r="E12099" s="2"/>
    </row>
    <row r="12100" spans="4:5" x14ac:dyDescent="0.3">
      <c r="D12100" s="2"/>
      <c r="E12100" s="2"/>
    </row>
    <row r="12101" spans="4:5" x14ac:dyDescent="0.3">
      <c r="D12101" s="2"/>
      <c r="E12101" s="2"/>
    </row>
    <row r="12102" spans="4:5" x14ac:dyDescent="0.3">
      <c r="D12102" s="2"/>
      <c r="E12102" s="2"/>
    </row>
    <row r="12103" spans="4:5" x14ac:dyDescent="0.3">
      <c r="D12103" s="2"/>
      <c r="E12103" s="2"/>
    </row>
    <row r="12104" spans="4:5" x14ac:dyDescent="0.3">
      <c r="D12104" s="2"/>
      <c r="E12104" s="2"/>
    </row>
    <row r="12105" spans="4:5" x14ac:dyDescent="0.3">
      <c r="D12105" s="2"/>
      <c r="E12105" s="2"/>
    </row>
    <row r="12106" spans="4:5" x14ac:dyDescent="0.3">
      <c r="D12106" s="2"/>
      <c r="E12106" s="2"/>
    </row>
    <row r="12107" spans="4:5" x14ac:dyDescent="0.3">
      <c r="D12107" s="2"/>
      <c r="E12107" s="2"/>
    </row>
    <row r="12108" spans="4:5" x14ac:dyDescent="0.3">
      <c r="D12108" s="2"/>
      <c r="E12108" s="2"/>
    </row>
    <row r="12109" spans="4:5" x14ac:dyDescent="0.3">
      <c r="D12109" s="2"/>
      <c r="E12109" s="2"/>
    </row>
    <row r="12110" spans="4:5" x14ac:dyDescent="0.3">
      <c r="D12110" s="2"/>
      <c r="E12110" s="2"/>
    </row>
    <row r="12111" spans="4:5" x14ac:dyDescent="0.3">
      <c r="D12111" s="2"/>
      <c r="E12111" s="2"/>
    </row>
    <row r="12112" spans="4:5" x14ac:dyDescent="0.3">
      <c r="D12112" s="2"/>
      <c r="E12112" s="2"/>
    </row>
    <row r="12113" spans="4:5" x14ac:dyDescent="0.3">
      <c r="D12113" s="2"/>
      <c r="E12113" s="2"/>
    </row>
    <row r="12114" spans="4:5" x14ac:dyDescent="0.3">
      <c r="D12114" s="2"/>
      <c r="E12114" s="2"/>
    </row>
    <row r="12115" spans="4:5" x14ac:dyDescent="0.3">
      <c r="D12115" s="2"/>
      <c r="E12115" s="2"/>
    </row>
    <row r="12116" spans="4:5" x14ac:dyDescent="0.3">
      <c r="D12116" s="2"/>
      <c r="E12116" s="2"/>
    </row>
    <row r="12117" spans="4:5" x14ac:dyDescent="0.3">
      <c r="D12117" s="2"/>
      <c r="E12117" s="2"/>
    </row>
    <row r="12118" spans="4:5" x14ac:dyDescent="0.3">
      <c r="D12118" s="2"/>
      <c r="E12118" s="2"/>
    </row>
    <row r="12119" spans="4:5" x14ac:dyDescent="0.3">
      <c r="D12119" s="2"/>
      <c r="E12119" s="2"/>
    </row>
    <row r="12120" spans="4:5" x14ac:dyDescent="0.3">
      <c r="D12120" s="2"/>
      <c r="E12120" s="2"/>
    </row>
    <row r="12121" spans="4:5" x14ac:dyDescent="0.3">
      <c r="D12121" s="2"/>
      <c r="E12121" s="2"/>
    </row>
    <row r="12122" spans="4:5" x14ac:dyDescent="0.3">
      <c r="D12122" s="2"/>
      <c r="E12122" s="2"/>
    </row>
    <row r="12123" spans="4:5" x14ac:dyDescent="0.3">
      <c r="D12123" s="2"/>
      <c r="E12123" s="2"/>
    </row>
    <row r="12124" spans="4:5" x14ac:dyDescent="0.3">
      <c r="D12124" s="2"/>
      <c r="E12124" s="2"/>
    </row>
    <row r="12125" spans="4:5" x14ac:dyDescent="0.3">
      <c r="D12125" s="2"/>
      <c r="E12125" s="2"/>
    </row>
    <row r="12126" spans="4:5" x14ac:dyDescent="0.3">
      <c r="D12126" s="2"/>
      <c r="E12126" s="2"/>
    </row>
    <row r="12127" spans="4:5" x14ac:dyDescent="0.3">
      <c r="D12127" s="2"/>
      <c r="E12127" s="2"/>
    </row>
    <row r="12128" spans="4:5" x14ac:dyDescent="0.3">
      <c r="D12128" s="2"/>
      <c r="E12128" s="2"/>
    </row>
    <row r="12129" spans="4:5" x14ac:dyDescent="0.3">
      <c r="D12129" s="2"/>
      <c r="E12129" s="2"/>
    </row>
    <row r="12130" spans="4:5" x14ac:dyDescent="0.3">
      <c r="D12130" s="2"/>
      <c r="E12130" s="2"/>
    </row>
    <row r="12131" spans="4:5" x14ac:dyDescent="0.3">
      <c r="D12131" s="2"/>
      <c r="E12131" s="2"/>
    </row>
    <row r="12132" spans="4:5" x14ac:dyDescent="0.3">
      <c r="D12132" s="2"/>
      <c r="E12132" s="2"/>
    </row>
    <row r="12133" spans="4:5" x14ac:dyDescent="0.3">
      <c r="D12133" s="2"/>
      <c r="E12133" s="2"/>
    </row>
    <row r="12134" spans="4:5" x14ac:dyDescent="0.3">
      <c r="D12134" s="2"/>
      <c r="E12134" s="2"/>
    </row>
    <row r="12135" spans="4:5" x14ac:dyDescent="0.3">
      <c r="D12135" s="2"/>
      <c r="E12135" s="2"/>
    </row>
    <row r="12136" spans="4:5" x14ac:dyDescent="0.3">
      <c r="D12136" s="2"/>
      <c r="E12136" s="2"/>
    </row>
    <row r="12137" spans="4:5" x14ac:dyDescent="0.3">
      <c r="D12137" s="2"/>
      <c r="E12137" s="2"/>
    </row>
    <row r="12138" spans="4:5" x14ac:dyDescent="0.3">
      <c r="D12138" s="2"/>
      <c r="E12138" s="2"/>
    </row>
    <row r="12139" spans="4:5" x14ac:dyDescent="0.3">
      <c r="D12139" s="2"/>
      <c r="E12139" s="2"/>
    </row>
    <row r="12140" spans="4:5" x14ac:dyDescent="0.3">
      <c r="D12140" s="2"/>
      <c r="E12140" s="2"/>
    </row>
    <row r="12141" spans="4:5" x14ac:dyDescent="0.3">
      <c r="D12141" s="2"/>
      <c r="E12141" s="2"/>
    </row>
    <row r="12142" spans="4:5" x14ac:dyDescent="0.3">
      <c r="D12142" s="2"/>
      <c r="E12142" s="2"/>
    </row>
    <row r="12143" spans="4:5" x14ac:dyDescent="0.3">
      <c r="D12143" s="2"/>
      <c r="E12143" s="2"/>
    </row>
    <row r="12144" spans="4:5" x14ac:dyDescent="0.3">
      <c r="D12144" s="2"/>
      <c r="E12144" s="2"/>
    </row>
    <row r="12145" spans="4:5" x14ac:dyDescent="0.3">
      <c r="D12145" s="2"/>
      <c r="E12145" s="2"/>
    </row>
    <row r="12146" spans="4:5" x14ac:dyDescent="0.3">
      <c r="D12146" s="2"/>
      <c r="E12146" s="2"/>
    </row>
    <row r="12147" spans="4:5" x14ac:dyDescent="0.3">
      <c r="D12147" s="2"/>
      <c r="E12147" s="2"/>
    </row>
    <row r="12148" spans="4:5" x14ac:dyDescent="0.3">
      <c r="D12148" s="2"/>
      <c r="E12148" s="2"/>
    </row>
    <row r="12149" spans="4:5" x14ac:dyDescent="0.3">
      <c r="D12149" s="2"/>
      <c r="E12149" s="2"/>
    </row>
    <row r="12150" spans="4:5" x14ac:dyDescent="0.3">
      <c r="D12150" s="2"/>
      <c r="E12150" s="2"/>
    </row>
    <row r="12151" spans="4:5" x14ac:dyDescent="0.3">
      <c r="D12151" s="2"/>
      <c r="E12151" s="2"/>
    </row>
    <row r="12152" spans="4:5" x14ac:dyDescent="0.3">
      <c r="D12152" s="2"/>
      <c r="E12152" s="2"/>
    </row>
    <row r="12153" spans="4:5" x14ac:dyDescent="0.3">
      <c r="D12153" s="2"/>
      <c r="E12153" s="2"/>
    </row>
    <row r="12154" spans="4:5" x14ac:dyDescent="0.3">
      <c r="D12154" s="2"/>
      <c r="E12154" s="2"/>
    </row>
    <row r="12155" spans="4:5" x14ac:dyDescent="0.3">
      <c r="D12155" s="2"/>
      <c r="E12155" s="2"/>
    </row>
    <row r="12156" spans="4:5" x14ac:dyDescent="0.3">
      <c r="D12156" s="2"/>
      <c r="E12156" s="2"/>
    </row>
    <row r="12157" spans="4:5" x14ac:dyDescent="0.3">
      <c r="D12157" s="2"/>
      <c r="E12157" s="2"/>
    </row>
    <row r="12158" spans="4:5" x14ac:dyDescent="0.3">
      <c r="D12158" s="2"/>
      <c r="E12158" s="2"/>
    </row>
    <row r="12159" spans="4:5" x14ac:dyDescent="0.3">
      <c r="D12159" s="2"/>
      <c r="E12159" s="2"/>
    </row>
    <row r="12160" spans="4:5" x14ac:dyDescent="0.3">
      <c r="D12160" s="2"/>
      <c r="E12160" s="2"/>
    </row>
    <row r="12161" spans="4:5" x14ac:dyDescent="0.3">
      <c r="D12161" s="2"/>
      <c r="E12161" s="2"/>
    </row>
    <row r="12162" spans="4:5" x14ac:dyDescent="0.3">
      <c r="D12162" s="2"/>
      <c r="E12162" s="2"/>
    </row>
    <row r="12163" spans="4:5" x14ac:dyDescent="0.3">
      <c r="D12163" s="2"/>
      <c r="E12163" s="2"/>
    </row>
    <row r="12164" spans="4:5" x14ac:dyDescent="0.3">
      <c r="D12164" s="2"/>
      <c r="E12164" s="2"/>
    </row>
    <row r="12165" spans="4:5" x14ac:dyDescent="0.3">
      <c r="D12165" s="2"/>
      <c r="E12165" s="2"/>
    </row>
    <row r="12166" spans="4:5" x14ac:dyDescent="0.3">
      <c r="D12166" s="2"/>
      <c r="E12166" s="2"/>
    </row>
    <row r="12167" spans="4:5" x14ac:dyDescent="0.3">
      <c r="D12167" s="2"/>
      <c r="E12167" s="2"/>
    </row>
    <row r="12168" spans="4:5" x14ac:dyDescent="0.3">
      <c r="D12168" s="2"/>
      <c r="E12168" s="2"/>
    </row>
    <row r="12169" spans="4:5" x14ac:dyDescent="0.3">
      <c r="D12169" s="2"/>
      <c r="E12169" s="2"/>
    </row>
    <row r="12170" spans="4:5" x14ac:dyDescent="0.3">
      <c r="D12170" s="2"/>
      <c r="E12170" s="2"/>
    </row>
    <row r="12171" spans="4:5" x14ac:dyDescent="0.3">
      <c r="D12171" s="2"/>
      <c r="E12171" s="2"/>
    </row>
    <row r="12172" spans="4:5" x14ac:dyDescent="0.3">
      <c r="D12172" s="2"/>
      <c r="E12172" s="2"/>
    </row>
    <row r="12173" spans="4:5" x14ac:dyDescent="0.3">
      <c r="D12173" s="2"/>
      <c r="E12173" s="2"/>
    </row>
    <row r="12174" spans="4:5" x14ac:dyDescent="0.3">
      <c r="D12174" s="2"/>
      <c r="E12174" s="2"/>
    </row>
    <row r="12175" spans="4:5" x14ac:dyDescent="0.3">
      <c r="D12175" s="2"/>
      <c r="E12175" s="2"/>
    </row>
    <row r="12176" spans="4:5" x14ac:dyDescent="0.3">
      <c r="D12176" s="2"/>
      <c r="E12176" s="2"/>
    </row>
    <row r="12177" spans="4:5" x14ac:dyDescent="0.3">
      <c r="D12177" s="2"/>
      <c r="E12177" s="2"/>
    </row>
    <row r="12178" spans="4:5" x14ac:dyDescent="0.3">
      <c r="D12178" s="2"/>
      <c r="E12178" s="2"/>
    </row>
    <row r="12179" spans="4:5" x14ac:dyDescent="0.3">
      <c r="D12179" s="2"/>
      <c r="E12179" s="2"/>
    </row>
    <row r="12180" spans="4:5" x14ac:dyDescent="0.3">
      <c r="D12180" s="2"/>
      <c r="E12180" s="2"/>
    </row>
    <row r="12181" spans="4:5" x14ac:dyDescent="0.3">
      <c r="D12181" s="2"/>
      <c r="E12181" s="2"/>
    </row>
    <row r="12182" spans="4:5" x14ac:dyDescent="0.3">
      <c r="D12182" s="2"/>
      <c r="E12182" s="2"/>
    </row>
    <row r="12183" spans="4:5" x14ac:dyDescent="0.3">
      <c r="D12183" s="2"/>
      <c r="E12183" s="2"/>
    </row>
    <row r="12184" spans="4:5" x14ac:dyDescent="0.3">
      <c r="D12184" s="2"/>
      <c r="E12184" s="2"/>
    </row>
    <row r="12185" spans="4:5" x14ac:dyDescent="0.3">
      <c r="D12185" s="2"/>
      <c r="E12185" s="2"/>
    </row>
    <row r="12186" spans="4:5" x14ac:dyDescent="0.3">
      <c r="D12186" s="2"/>
      <c r="E12186" s="2"/>
    </row>
    <row r="12187" spans="4:5" x14ac:dyDescent="0.3">
      <c r="D12187" s="2"/>
      <c r="E12187" s="2"/>
    </row>
    <row r="12188" spans="4:5" x14ac:dyDescent="0.3">
      <c r="D12188" s="2"/>
      <c r="E12188" s="2"/>
    </row>
    <row r="12189" spans="4:5" x14ac:dyDescent="0.3">
      <c r="D12189" s="2"/>
      <c r="E12189" s="2"/>
    </row>
    <row r="12190" spans="4:5" x14ac:dyDescent="0.3">
      <c r="D12190" s="2"/>
      <c r="E12190" s="2"/>
    </row>
    <row r="12191" spans="4:5" x14ac:dyDescent="0.3">
      <c r="D12191" s="2"/>
      <c r="E12191" s="2"/>
    </row>
    <row r="12192" spans="4:5" x14ac:dyDescent="0.3">
      <c r="D12192" s="2"/>
      <c r="E12192" s="2"/>
    </row>
    <row r="12193" spans="4:5" x14ac:dyDescent="0.3">
      <c r="D12193" s="2"/>
      <c r="E12193" s="2"/>
    </row>
    <row r="12194" spans="4:5" x14ac:dyDescent="0.3">
      <c r="D12194" s="2"/>
      <c r="E12194" s="2"/>
    </row>
    <row r="12195" spans="4:5" x14ac:dyDescent="0.3">
      <c r="D12195" s="2"/>
      <c r="E12195" s="2"/>
    </row>
    <row r="12196" spans="4:5" x14ac:dyDescent="0.3">
      <c r="D12196" s="2"/>
      <c r="E12196" s="2"/>
    </row>
    <row r="12197" spans="4:5" x14ac:dyDescent="0.3">
      <c r="D12197" s="2"/>
      <c r="E12197" s="2"/>
    </row>
    <row r="12198" spans="4:5" x14ac:dyDescent="0.3">
      <c r="D12198" s="2"/>
      <c r="E12198" s="2"/>
    </row>
    <row r="12199" spans="4:5" x14ac:dyDescent="0.3">
      <c r="D12199" s="2"/>
      <c r="E12199" s="2"/>
    </row>
    <row r="12200" spans="4:5" x14ac:dyDescent="0.3">
      <c r="D12200" s="2"/>
      <c r="E12200" s="2"/>
    </row>
    <row r="12201" spans="4:5" x14ac:dyDescent="0.3">
      <c r="D12201" s="2"/>
      <c r="E12201" s="2"/>
    </row>
    <row r="12202" spans="4:5" x14ac:dyDescent="0.3">
      <c r="D12202" s="2"/>
      <c r="E12202" s="2"/>
    </row>
    <row r="12203" spans="4:5" x14ac:dyDescent="0.3">
      <c r="D12203" s="2"/>
      <c r="E12203" s="2"/>
    </row>
    <row r="12204" spans="4:5" x14ac:dyDescent="0.3">
      <c r="D12204" s="2"/>
      <c r="E12204" s="2"/>
    </row>
    <row r="12205" spans="4:5" x14ac:dyDescent="0.3">
      <c r="D12205" s="2"/>
      <c r="E12205" s="2"/>
    </row>
    <row r="12206" spans="4:5" x14ac:dyDescent="0.3">
      <c r="D12206" s="2"/>
      <c r="E12206" s="2"/>
    </row>
    <row r="12207" spans="4:5" x14ac:dyDescent="0.3">
      <c r="D12207" s="2"/>
      <c r="E12207" s="2"/>
    </row>
    <row r="12208" spans="4:5" x14ac:dyDescent="0.3">
      <c r="D12208" s="2"/>
      <c r="E12208" s="2"/>
    </row>
    <row r="12209" spans="4:5" x14ac:dyDescent="0.3">
      <c r="D12209" s="2"/>
      <c r="E12209" s="2"/>
    </row>
    <row r="12210" spans="4:5" x14ac:dyDescent="0.3">
      <c r="D12210" s="2"/>
      <c r="E12210" s="2"/>
    </row>
    <row r="12211" spans="4:5" x14ac:dyDescent="0.3">
      <c r="D12211" s="2"/>
      <c r="E12211" s="2"/>
    </row>
    <row r="12212" spans="4:5" x14ac:dyDescent="0.3">
      <c r="D12212" s="2"/>
      <c r="E12212" s="2"/>
    </row>
    <row r="12213" spans="4:5" x14ac:dyDescent="0.3">
      <c r="D12213" s="2"/>
      <c r="E12213" s="2"/>
    </row>
    <row r="12214" spans="4:5" x14ac:dyDescent="0.3">
      <c r="D12214" s="2"/>
      <c r="E12214" s="2"/>
    </row>
    <row r="12215" spans="4:5" x14ac:dyDescent="0.3">
      <c r="D12215" s="2"/>
      <c r="E12215" s="2"/>
    </row>
    <row r="12216" spans="4:5" x14ac:dyDescent="0.3">
      <c r="D12216" s="2"/>
      <c r="E12216" s="2"/>
    </row>
    <row r="12217" spans="4:5" x14ac:dyDescent="0.3">
      <c r="D12217" s="2"/>
      <c r="E12217" s="2"/>
    </row>
    <row r="12218" spans="4:5" x14ac:dyDescent="0.3">
      <c r="D12218" s="2"/>
      <c r="E12218" s="2"/>
    </row>
    <row r="12219" spans="4:5" x14ac:dyDescent="0.3">
      <c r="D12219" s="2"/>
      <c r="E12219" s="2"/>
    </row>
    <row r="12220" spans="4:5" x14ac:dyDescent="0.3">
      <c r="D12220" s="2"/>
      <c r="E12220" s="2"/>
    </row>
    <row r="12221" spans="4:5" x14ac:dyDescent="0.3">
      <c r="D12221" s="2"/>
      <c r="E12221" s="2"/>
    </row>
    <row r="12222" spans="4:5" x14ac:dyDescent="0.3">
      <c r="D12222" s="2"/>
      <c r="E12222" s="2"/>
    </row>
    <row r="12223" spans="4:5" x14ac:dyDescent="0.3">
      <c r="D12223" s="2"/>
      <c r="E12223" s="2"/>
    </row>
    <row r="12224" spans="4:5" x14ac:dyDescent="0.3">
      <c r="D12224" s="2"/>
      <c r="E12224" s="2"/>
    </row>
    <row r="12225" spans="4:5" x14ac:dyDescent="0.3">
      <c r="D12225" s="2"/>
      <c r="E12225" s="2"/>
    </row>
    <row r="12226" spans="4:5" x14ac:dyDescent="0.3">
      <c r="D12226" s="2"/>
      <c r="E12226" s="2"/>
    </row>
    <row r="12227" spans="4:5" x14ac:dyDescent="0.3">
      <c r="D12227" s="2"/>
      <c r="E12227" s="2"/>
    </row>
    <row r="12228" spans="4:5" x14ac:dyDescent="0.3">
      <c r="D12228" s="2"/>
      <c r="E12228" s="2"/>
    </row>
    <row r="12229" spans="4:5" x14ac:dyDescent="0.3">
      <c r="D12229" s="2"/>
      <c r="E12229" s="2"/>
    </row>
    <row r="12230" spans="4:5" x14ac:dyDescent="0.3">
      <c r="D12230" s="2"/>
      <c r="E12230" s="2"/>
    </row>
    <row r="12231" spans="4:5" x14ac:dyDescent="0.3">
      <c r="D12231" s="2"/>
      <c r="E12231" s="2"/>
    </row>
    <row r="12232" spans="4:5" x14ac:dyDescent="0.3">
      <c r="D12232" s="2"/>
      <c r="E12232" s="2"/>
    </row>
    <row r="12233" spans="4:5" x14ac:dyDescent="0.3">
      <c r="D12233" s="2"/>
      <c r="E12233" s="2"/>
    </row>
    <row r="12234" spans="4:5" x14ac:dyDescent="0.3">
      <c r="D12234" s="2"/>
      <c r="E12234" s="2"/>
    </row>
    <row r="12235" spans="4:5" x14ac:dyDescent="0.3">
      <c r="D12235" s="2"/>
      <c r="E12235" s="2"/>
    </row>
    <row r="12236" spans="4:5" x14ac:dyDescent="0.3">
      <c r="D12236" s="2"/>
      <c r="E12236" s="2"/>
    </row>
    <row r="12237" spans="4:5" x14ac:dyDescent="0.3">
      <c r="D12237" s="2"/>
      <c r="E12237" s="2"/>
    </row>
    <row r="12238" spans="4:5" x14ac:dyDescent="0.3">
      <c r="D12238" s="2"/>
      <c r="E12238" s="2"/>
    </row>
    <row r="12239" spans="4:5" x14ac:dyDescent="0.3">
      <c r="D12239" s="2"/>
      <c r="E12239" s="2"/>
    </row>
    <row r="12240" spans="4:5" x14ac:dyDescent="0.3">
      <c r="D12240" s="2"/>
      <c r="E12240" s="2"/>
    </row>
    <row r="12241" spans="4:5" x14ac:dyDescent="0.3">
      <c r="D12241" s="2"/>
      <c r="E12241" s="2"/>
    </row>
    <row r="12242" spans="4:5" x14ac:dyDescent="0.3">
      <c r="D12242" s="2"/>
      <c r="E12242" s="2"/>
    </row>
    <row r="12243" spans="4:5" x14ac:dyDescent="0.3">
      <c r="D12243" s="2"/>
      <c r="E12243" s="2"/>
    </row>
    <row r="12244" spans="4:5" x14ac:dyDescent="0.3">
      <c r="D12244" s="2"/>
      <c r="E12244" s="2"/>
    </row>
    <row r="12245" spans="4:5" x14ac:dyDescent="0.3">
      <c r="D12245" s="2"/>
      <c r="E12245" s="2"/>
    </row>
    <row r="12246" spans="4:5" x14ac:dyDescent="0.3">
      <c r="D12246" s="2"/>
      <c r="E12246" s="2"/>
    </row>
    <row r="12247" spans="4:5" x14ac:dyDescent="0.3">
      <c r="D12247" s="2"/>
      <c r="E12247" s="2"/>
    </row>
    <row r="12248" spans="4:5" x14ac:dyDescent="0.3">
      <c r="D12248" s="2"/>
      <c r="E12248" s="2"/>
    </row>
    <row r="12249" spans="4:5" x14ac:dyDescent="0.3">
      <c r="D12249" s="2"/>
      <c r="E12249" s="2"/>
    </row>
    <row r="12250" spans="4:5" x14ac:dyDescent="0.3">
      <c r="D12250" s="2"/>
      <c r="E12250" s="2"/>
    </row>
    <row r="12251" spans="4:5" x14ac:dyDescent="0.3">
      <c r="D12251" s="2"/>
      <c r="E12251" s="2"/>
    </row>
    <row r="12252" spans="4:5" x14ac:dyDescent="0.3">
      <c r="D12252" s="2"/>
      <c r="E12252" s="2"/>
    </row>
    <row r="12253" spans="4:5" x14ac:dyDescent="0.3">
      <c r="D12253" s="2"/>
      <c r="E12253" s="2"/>
    </row>
    <row r="12254" spans="4:5" x14ac:dyDescent="0.3">
      <c r="D12254" s="2"/>
      <c r="E12254" s="2"/>
    </row>
    <row r="12255" spans="4:5" x14ac:dyDescent="0.3">
      <c r="D12255" s="2"/>
      <c r="E12255" s="2"/>
    </row>
    <row r="12256" spans="4:5" x14ac:dyDescent="0.3">
      <c r="D12256" s="2"/>
      <c r="E12256" s="2"/>
    </row>
    <row r="12257" spans="4:5" x14ac:dyDescent="0.3">
      <c r="D12257" s="2"/>
      <c r="E12257" s="2"/>
    </row>
    <row r="12258" spans="4:5" x14ac:dyDescent="0.3">
      <c r="D12258" s="2"/>
      <c r="E12258" s="2"/>
    </row>
    <row r="12259" spans="4:5" x14ac:dyDescent="0.3">
      <c r="D12259" s="2"/>
      <c r="E12259" s="2"/>
    </row>
    <row r="12260" spans="4:5" x14ac:dyDescent="0.3">
      <c r="D12260" s="2"/>
      <c r="E12260" s="2"/>
    </row>
    <row r="12261" spans="4:5" x14ac:dyDescent="0.3">
      <c r="D12261" s="2"/>
      <c r="E12261" s="2"/>
    </row>
    <row r="12262" spans="4:5" x14ac:dyDescent="0.3">
      <c r="D12262" s="2"/>
      <c r="E12262" s="2"/>
    </row>
    <row r="12263" spans="4:5" x14ac:dyDescent="0.3">
      <c r="D12263" s="2"/>
      <c r="E12263" s="2"/>
    </row>
    <row r="12264" spans="4:5" x14ac:dyDescent="0.3">
      <c r="D12264" s="2"/>
      <c r="E12264" s="2"/>
    </row>
    <row r="12265" spans="4:5" x14ac:dyDescent="0.3">
      <c r="D12265" s="2"/>
      <c r="E12265" s="2"/>
    </row>
    <row r="12266" spans="4:5" x14ac:dyDescent="0.3">
      <c r="D12266" s="2"/>
      <c r="E12266" s="2"/>
    </row>
    <row r="12267" spans="4:5" x14ac:dyDescent="0.3">
      <c r="D12267" s="2"/>
      <c r="E12267" s="2"/>
    </row>
    <row r="12268" spans="4:5" x14ac:dyDescent="0.3">
      <c r="D12268" s="2"/>
      <c r="E12268" s="2"/>
    </row>
    <row r="12269" spans="4:5" x14ac:dyDescent="0.3">
      <c r="D12269" s="2"/>
      <c r="E12269" s="2"/>
    </row>
    <row r="12270" spans="4:5" x14ac:dyDescent="0.3">
      <c r="D12270" s="2"/>
      <c r="E12270" s="2"/>
    </row>
    <row r="12271" spans="4:5" x14ac:dyDescent="0.3">
      <c r="D12271" s="2"/>
      <c r="E12271" s="2"/>
    </row>
    <row r="12272" spans="4:5" x14ac:dyDescent="0.3">
      <c r="D12272" s="2"/>
      <c r="E12272" s="2"/>
    </row>
    <row r="12273" spans="4:5" x14ac:dyDescent="0.3">
      <c r="D12273" s="2"/>
      <c r="E12273" s="2"/>
    </row>
    <row r="12274" spans="4:5" x14ac:dyDescent="0.3">
      <c r="D12274" s="2"/>
      <c r="E12274" s="2"/>
    </row>
    <row r="12275" spans="4:5" x14ac:dyDescent="0.3">
      <c r="D12275" s="2"/>
      <c r="E12275" s="2"/>
    </row>
    <row r="12276" spans="4:5" x14ac:dyDescent="0.3">
      <c r="D12276" s="2"/>
      <c r="E12276" s="2"/>
    </row>
    <row r="12277" spans="4:5" x14ac:dyDescent="0.3">
      <c r="D12277" s="2"/>
      <c r="E12277" s="2"/>
    </row>
    <row r="12278" spans="4:5" x14ac:dyDescent="0.3">
      <c r="D12278" s="2"/>
      <c r="E12278" s="2"/>
    </row>
    <row r="12279" spans="4:5" x14ac:dyDescent="0.3">
      <c r="D12279" s="2"/>
      <c r="E12279" s="2"/>
    </row>
    <row r="12280" spans="4:5" x14ac:dyDescent="0.3">
      <c r="D12280" s="2"/>
      <c r="E12280" s="2"/>
    </row>
    <row r="12281" spans="4:5" x14ac:dyDescent="0.3">
      <c r="D12281" s="2"/>
      <c r="E12281" s="2"/>
    </row>
    <row r="12282" spans="4:5" x14ac:dyDescent="0.3">
      <c r="D12282" s="2"/>
      <c r="E12282" s="2"/>
    </row>
    <row r="12283" spans="4:5" x14ac:dyDescent="0.3">
      <c r="D12283" s="2"/>
      <c r="E12283" s="2"/>
    </row>
    <row r="12284" spans="4:5" x14ac:dyDescent="0.3">
      <c r="D12284" s="2"/>
      <c r="E12284" s="2"/>
    </row>
    <row r="12285" spans="4:5" x14ac:dyDescent="0.3">
      <c r="D12285" s="2"/>
      <c r="E12285" s="2"/>
    </row>
    <row r="12286" spans="4:5" x14ac:dyDescent="0.3">
      <c r="D12286" s="2"/>
      <c r="E12286" s="2"/>
    </row>
    <row r="12287" spans="4:5" x14ac:dyDescent="0.3">
      <c r="D12287" s="2"/>
      <c r="E12287" s="2"/>
    </row>
    <row r="12288" spans="4:5" x14ac:dyDescent="0.3">
      <c r="D12288" s="2"/>
      <c r="E12288" s="2"/>
    </row>
    <row r="12289" spans="4:5" x14ac:dyDescent="0.3">
      <c r="D12289" s="2"/>
      <c r="E12289" s="2"/>
    </row>
    <row r="12290" spans="4:5" x14ac:dyDescent="0.3">
      <c r="D12290" s="2"/>
      <c r="E12290" s="2"/>
    </row>
    <row r="12291" spans="4:5" x14ac:dyDescent="0.3">
      <c r="D12291" s="2"/>
      <c r="E12291" s="2"/>
    </row>
    <row r="12292" spans="4:5" x14ac:dyDescent="0.3">
      <c r="D12292" s="2"/>
      <c r="E12292" s="2"/>
    </row>
    <row r="12293" spans="4:5" x14ac:dyDescent="0.3">
      <c r="D12293" s="2"/>
      <c r="E12293" s="2"/>
    </row>
    <row r="12294" spans="4:5" x14ac:dyDescent="0.3">
      <c r="D12294" s="2"/>
      <c r="E12294" s="2"/>
    </row>
    <row r="12295" spans="4:5" x14ac:dyDescent="0.3">
      <c r="D12295" s="2"/>
      <c r="E12295" s="2"/>
    </row>
    <row r="12296" spans="4:5" x14ac:dyDescent="0.3">
      <c r="D12296" s="2"/>
      <c r="E12296" s="2"/>
    </row>
    <row r="12297" spans="4:5" x14ac:dyDescent="0.3">
      <c r="D12297" s="2"/>
      <c r="E12297" s="2"/>
    </row>
    <row r="12298" spans="4:5" x14ac:dyDescent="0.3">
      <c r="D12298" s="2"/>
      <c r="E12298" s="2"/>
    </row>
    <row r="12299" spans="4:5" x14ac:dyDescent="0.3">
      <c r="D12299" s="2"/>
      <c r="E12299" s="2"/>
    </row>
    <row r="12300" spans="4:5" x14ac:dyDescent="0.3">
      <c r="D12300" s="2"/>
      <c r="E12300" s="2"/>
    </row>
    <row r="12301" spans="4:5" x14ac:dyDescent="0.3">
      <c r="D12301" s="2"/>
      <c r="E12301" s="2"/>
    </row>
    <row r="12302" spans="4:5" x14ac:dyDescent="0.3">
      <c r="D12302" s="2"/>
      <c r="E12302" s="2"/>
    </row>
    <row r="12303" spans="4:5" x14ac:dyDescent="0.3">
      <c r="D12303" s="2"/>
      <c r="E12303" s="2"/>
    </row>
    <row r="12304" spans="4:5" x14ac:dyDescent="0.3">
      <c r="D12304" s="2"/>
      <c r="E12304" s="2"/>
    </row>
    <row r="12305" spans="4:5" x14ac:dyDescent="0.3">
      <c r="D12305" s="2"/>
      <c r="E12305" s="2"/>
    </row>
    <row r="12306" spans="4:5" x14ac:dyDescent="0.3">
      <c r="D12306" s="2"/>
      <c r="E12306" s="2"/>
    </row>
    <row r="12307" spans="4:5" x14ac:dyDescent="0.3">
      <c r="D12307" s="2"/>
      <c r="E12307" s="2"/>
    </row>
    <row r="12308" spans="4:5" x14ac:dyDescent="0.3">
      <c r="D12308" s="2"/>
      <c r="E12308" s="2"/>
    </row>
    <row r="12309" spans="4:5" x14ac:dyDescent="0.3">
      <c r="D12309" s="2"/>
      <c r="E12309" s="2"/>
    </row>
    <row r="12310" spans="4:5" x14ac:dyDescent="0.3">
      <c r="D12310" s="2"/>
      <c r="E12310" s="2"/>
    </row>
    <row r="12311" spans="4:5" x14ac:dyDescent="0.3">
      <c r="D12311" s="2"/>
      <c r="E12311" s="2"/>
    </row>
    <row r="12312" spans="4:5" x14ac:dyDescent="0.3">
      <c r="D12312" s="2"/>
      <c r="E12312" s="2"/>
    </row>
    <row r="12313" spans="4:5" x14ac:dyDescent="0.3">
      <c r="D12313" s="2"/>
      <c r="E12313" s="2"/>
    </row>
    <row r="12314" spans="4:5" x14ac:dyDescent="0.3">
      <c r="D12314" s="2"/>
      <c r="E12314" s="2"/>
    </row>
    <row r="12315" spans="4:5" x14ac:dyDescent="0.3">
      <c r="D12315" s="2"/>
      <c r="E12315" s="2"/>
    </row>
    <row r="12316" spans="4:5" x14ac:dyDescent="0.3">
      <c r="D12316" s="2"/>
      <c r="E12316" s="2"/>
    </row>
    <row r="12317" spans="4:5" x14ac:dyDescent="0.3">
      <c r="D12317" s="2"/>
      <c r="E12317" s="2"/>
    </row>
    <row r="12318" spans="4:5" x14ac:dyDescent="0.3">
      <c r="D12318" s="2"/>
      <c r="E12318" s="2"/>
    </row>
    <row r="12319" spans="4:5" x14ac:dyDescent="0.3">
      <c r="D12319" s="2"/>
      <c r="E12319" s="2"/>
    </row>
    <row r="12320" spans="4:5" x14ac:dyDescent="0.3">
      <c r="D12320" s="2"/>
      <c r="E12320" s="2"/>
    </row>
    <row r="12321" spans="4:5" x14ac:dyDescent="0.3">
      <c r="D12321" s="2"/>
      <c r="E12321" s="2"/>
    </row>
    <row r="12322" spans="4:5" x14ac:dyDescent="0.3">
      <c r="D12322" s="2"/>
      <c r="E12322" s="2"/>
    </row>
    <row r="12323" spans="4:5" x14ac:dyDescent="0.3">
      <c r="D12323" s="2"/>
      <c r="E12323" s="2"/>
    </row>
    <row r="12324" spans="4:5" x14ac:dyDescent="0.3">
      <c r="D12324" s="2"/>
      <c r="E12324" s="2"/>
    </row>
    <row r="12325" spans="4:5" x14ac:dyDescent="0.3">
      <c r="D12325" s="2"/>
      <c r="E12325" s="2"/>
    </row>
    <row r="12326" spans="4:5" x14ac:dyDescent="0.3">
      <c r="D12326" s="2"/>
      <c r="E12326" s="2"/>
    </row>
    <row r="12327" spans="4:5" x14ac:dyDescent="0.3">
      <c r="D12327" s="2"/>
      <c r="E12327" s="2"/>
    </row>
    <row r="12328" spans="4:5" x14ac:dyDescent="0.3">
      <c r="D12328" s="2"/>
      <c r="E12328" s="2"/>
    </row>
    <row r="12329" spans="4:5" x14ac:dyDescent="0.3">
      <c r="D12329" s="2"/>
      <c r="E12329" s="2"/>
    </row>
    <row r="12330" spans="4:5" x14ac:dyDescent="0.3">
      <c r="D12330" s="2"/>
      <c r="E12330" s="2"/>
    </row>
    <row r="12331" spans="4:5" x14ac:dyDescent="0.3">
      <c r="D12331" s="2"/>
      <c r="E12331" s="2"/>
    </row>
    <row r="12332" spans="4:5" x14ac:dyDescent="0.3">
      <c r="D12332" s="2"/>
      <c r="E12332" s="2"/>
    </row>
    <row r="12333" spans="4:5" x14ac:dyDescent="0.3">
      <c r="D12333" s="2"/>
      <c r="E12333" s="2"/>
    </row>
    <row r="12334" spans="4:5" x14ac:dyDescent="0.3">
      <c r="D12334" s="2"/>
      <c r="E12334" s="2"/>
    </row>
    <row r="12335" spans="4:5" x14ac:dyDescent="0.3">
      <c r="D12335" s="2"/>
      <c r="E12335" s="2"/>
    </row>
    <row r="12336" spans="4:5" x14ac:dyDescent="0.3">
      <c r="D12336" s="2"/>
      <c r="E12336" s="2"/>
    </row>
    <row r="12337" spans="4:5" x14ac:dyDescent="0.3">
      <c r="D12337" s="2"/>
      <c r="E12337" s="2"/>
    </row>
    <row r="12338" spans="4:5" x14ac:dyDescent="0.3">
      <c r="D12338" s="2"/>
      <c r="E12338" s="2"/>
    </row>
    <row r="12339" spans="4:5" x14ac:dyDescent="0.3">
      <c r="D12339" s="2"/>
      <c r="E12339" s="2"/>
    </row>
    <row r="12340" spans="4:5" x14ac:dyDescent="0.3">
      <c r="D12340" s="2"/>
      <c r="E12340" s="2"/>
    </row>
    <row r="12341" spans="4:5" x14ac:dyDescent="0.3">
      <c r="D12341" s="2"/>
      <c r="E12341" s="2"/>
    </row>
    <row r="12342" spans="4:5" x14ac:dyDescent="0.3">
      <c r="D12342" s="2"/>
      <c r="E12342" s="2"/>
    </row>
    <row r="12343" spans="4:5" x14ac:dyDescent="0.3">
      <c r="D12343" s="2"/>
      <c r="E12343" s="2"/>
    </row>
    <row r="12344" spans="4:5" x14ac:dyDescent="0.3">
      <c r="D12344" s="2"/>
      <c r="E12344" s="2"/>
    </row>
    <row r="12345" spans="4:5" x14ac:dyDescent="0.3">
      <c r="D12345" s="2"/>
      <c r="E12345" s="2"/>
    </row>
    <row r="12346" spans="4:5" x14ac:dyDescent="0.3">
      <c r="D12346" s="2"/>
      <c r="E12346" s="2"/>
    </row>
    <row r="12347" spans="4:5" x14ac:dyDescent="0.3">
      <c r="D12347" s="2"/>
      <c r="E12347" s="2"/>
    </row>
    <row r="12348" spans="4:5" x14ac:dyDescent="0.3">
      <c r="D12348" s="2"/>
      <c r="E12348" s="2"/>
    </row>
    <row r="12349" spans="4:5" x14ac:dyDescent="0.3">
      <c r="D12349" s="2"/>
      <c r="E12349" s="2"/>
    </row>
    <row r="12350" spans="4:5" x14ac:dyDescent="0.3">
      <c r="D12350" s="2"/>
      <c r="E12350" s="2"/>
    </row>
    <row r="12351" spans="4:5" x14ac:dyDescent="0.3">
      <c r="D12351" s="2"/>
      <c r="E12351" s="2"/>
    </row>
    <row r="12352" spans="4:5" x14ac:dyDescent="0.3">
      <c r="D12352" s="2"/>
      <c r="E12352" s="2"/>
    </row>
    <row r="12353" spans="4:5" x14ac:dyDescent="0.3">
      <c r="D12353" s="2"/>
      <c r="E12353" s="2"/>
    </row>
    <row r="12354" spans="4:5" x14ac:dyDescent="0.3">
      <c r="D12354" s="2"/>
      <c r="E12354" s="2"/>
    </row>
    <row r="12355" spans="4:5" x14ac:dyDescent="0.3">
      <c r="D12355" s="2"/>
      <c r="E12355" s="2"/>
    </row>
    <row r="12356" spans="4:5" x14ac:dyDescent="0.3">
      <c r="D12356" s="2"/>
      <c r="E12356" s="2"/>
    </row>
    <row r="12357" spans="4:5" x14ac:dyDescent="0.3">
      <c r="D12357" s="2"/>
      <c r="E12357" s="2"/>
    </row>
    <row r="12358" spans="4:5" x14ac:dyDescent="0.3">
      <c r="D12358" s="2"/>
      <c r="E12358" s="2"/>
    </row>
    <row r="12359" spans="4:5" x14ac:dyDescent="0.3">
      <c r="D12359" s="2"/>
      <c r="E12359" s="2"/>
    </row>
    <row r="12360" spans="4:5" x14ac:dyDescent="0.3">
      <c r="D12360" s="2"/>
      <c r="E12360" s="2"/>
    </row>
    <row r="12361" spans="4:5" x14ac:dyDescent="0.3">
      <c r="D12361" s="2"/>
      <c r="E12361" s="2"/>
    </row>
    <row r="12362" spans="4:5" x14ac:dyDescent="0.3">
      <c r="D12362" s="2"/>
      <c r="E12362" s="2"/>
    </row>
    <row r="12363" spans="4:5" x14ac:dyDescent="0.3">
      <c r="D12363" s="2"/>
      <c r="E12363" s="2"/>
    </row>
    <row r="12364" spans="4:5" x14ac:dyDescent="0.3">
      <c r="D12364" s="2"/>
      <c r="E12364" s="2"/>
    </row>
    <row r="12365" spans="4:5" x14ac:dyDescent="0.3">
      <c r="D12365" s="2"/>
      <c r="E12365" s="2"/>
    </row>
    <row r="12366" spans="4:5" x14ac:dyDescent="0.3">
      <c r="D12366" s="2"/>
      <c r="E12366" s="2"/>
    </row>
    <row r="12367" spans="4:5" x14ac:dyDescent="0.3">
      <c r="D12367" s="2"/>
      <c r="E12367" s="2"/>
    </row>
    <row r="12368" spans="4:5" x14ac:dyDescent="0.3">
      <c r="D12368" s="2"/>
      <c r="E12368" s="2"/>
    </row>
    <row r="12369" spans="4:5" x14ac:dyDescent="0.3">
      <c r="D12369" s="2"/>
      <c r="E12369" s="2"/>
    </row>
    <row r="12370" spans="4:5" x14ac:dyDescent="0.3">
      <c r="D12370" s="2"/>
      <c r="E12370" s="2"/>
    </row>
    <row r="12371" spans="4:5" x14ac:dyDescent="0.3">
      <c r="D12371" s="2"/>
      <c r="E12371" s="2"/>
    </row>
    <row r="12372" spans="4:5" x14ac:dyDescent="0.3">
      <c r="D12372" s="2"/>
      <c r="E12372" s="2"/>
    </row>
    <row r="12373" spans="4:5" x14ac:dyDescent="0.3">
      <c r="D12373" s="2"/>
      <c r="E12373" s="2"/>
    </row>
    <row r="12374" spans="4:5" x14ac:dyDescent="0.3">
      <c r="D12374" s="2"/>
      <c r="E12374" s="2"/>
    </row>
    <row r="12375" spans="4:5" x14ac:dyDescent="0.3">
      <c r="D12375" s="2"/>
      <c r="E12375" s="2"/>
    </row>
    <row r="12376" spans="4:5" x14ac:dyDescent="0.3">
      <c r="D12376" s="2"/>
      <c r="E12376" s="2"/>
    </row>
    <row r="12377" spans="4:5" x14ac:dyDescent="0.3">
      <c r="D12377" s="2"/>
      <c r="E12377" s="2"/>
    </row>
    <row r="12378" spans="4:5" x14ac:dyDescent="0.3">
      <c r="D12378" s="2"/>
      <c r="E12378" s="2"/>
    </row>
    <row r="12379" spans="4:5" x14ac:dyDescent="0.3">
      <c r="D12379" s="2"/>
      <c r="E12379" s="2"/>
    </row>
    <row r="12380" spans="4:5" x14ac:dyDescent="0.3">
      <c r="D12380" s="2"/>
      <c r="E12380" s="2"/>
    </row>
    <row r="12381" spans="4:5" x14ac:dyDescent="0.3">
      <c r="D12381" s="2"/>
      <c r="E12381" s="2"/>
    </row>
    <row r="12382" spans="4:5" x14ac:dyDescent="0.3">
      <c r="D12382" s="2"/>
      <c r="E12382" s="2"/>
    </row>
    <row r="12383" spans="4:5" x14ac:dyDescent="0.3">
      <c r="D12383" s="2"/>
      <c r="E12383" s="2"/>
    </row>
    <row r="12384" spans="4:5" x14ac:dyDescent="0.3">
      <c r="D12384" s="2"/>
      <c r="E12384" s="2"/>
    </row>
    <row r="12385" spans="4:5" x14ac:dyDescent="0.3">
      <c r="D12385" s="2"/>
      <c r="E12385" s="2"/>
    </row>
    <row r="12386" spans="4:5" x14ac:dyDescent="0.3">
      <c r="D12386" s="2"/>
      <c r="E12386" s="2"/>
    </row>
    <row r="12387" spans="4:5" x14ac:dyDescent="0.3">
      <c r="D12387" s="2"/>
      <c r="E12387" s="2"/>
    </row>
    <row r="12388" spans="4:5" x14ac:dyDescent="0.3">
      <c r="D12388" s="2"/>
      <c r="E12388" s="2"/>
    </row>
    <row r="12389" spans="4:5" x14ac:dyDescent="0.3">
      <c r="D12389" s="2"/>
      <c r="E12389" s="2"/>
    </row>
    <row r="12390" spans="4:5" x14ac:dyDescent="0.3">
      <c r="D12390" s="2"/>
      <c r="E12390" s="2"/>
    </row>
    <row r="12391" spans="4:5" x14ac:dyDescent="0.3">
      <c r="D12391" s="2"/>
      <c r="E12391" s="2"/>
    </row>
    <row r="12392" spans="4:5" x14ac:dyDescent="0.3">
      <c r="D12392" s="2"/>
      <c r="E12392" s="2"/>
    </row>
    <row r="12393" spans="4:5" x14ac:dyDescent="0.3">
      <c r="D12393" s="2"/>
      <c r="E12393" s="2"/>
    </row>
    <row r="12394" spans="4:5" x14ac:dyDescent="0.3">
      <c r="D12394" s="2"/>
      <c r="E12394" s="2"/>
    </row>
    <row r="12395" spans="4:5" x14ac:dyDescent="0.3">
      <c r="D12395" s="2"/>
      <c r="E12395" s="2"/>
    </row>
    <row r="12396" spans="4:5" x14ac:dyDescent="0.3">
      <c r="D12396" s="2"/>
      <c r="E12396" s="2"/>
    </row>
    <row r="12397" spans="4:5" x14ac:dyDescent="0.3">
      <c r="D12397" s="2"/>
      <c r="E12397" s="2"/>
    </row>
    <row r="12398" spans="4:5" x14ac:dyDescent="0.3">
      <c r="D12398" s="2"/>
      <c r="E12398" s="2"/>
    </row>
    <row r="12399" spans="4:5" x14ac:dyDescent="0.3">
      <c r="D12399" s="2"/>
      <c r="E12399" s="2"/>
    </row>
    <row r="12400" spans="4:5" x14ac:dyDescent="0.3">
      <c r="D12400" s="2"/>
      <c r="E12400" s="2"/>
    </row>
    <row r="12401" spans="4:5" x14ac:dyDescent="0.3">
      <c r="D12401" s="2"/>
      <c r="E12401" s="2"/>
    </row>
    <row r="12402" spans="4:5" x14ac:dyDescent="0.3">
      <c r="D12402" s="2"/>
      <c r="E12402" s="2"/>
    </row>
    <row r="12403" spans="4:5" x14ac:dyDescent="0.3">
      <c r="D12403" s="2"/>
      <c r="E12403" s="2"/>
    </row>
    <row r="12404" spans="4:5" x14ac:dyDescent="0.3">
      <c r="D12404" s="2"/>
      <c r="E12404" s="2"/>
    </row>
    <row r="12405" spans="4:5" x14ac:dyDescent="0.3">
      <c r="D12405" s="2"/>
      <c r="E12405" s="2"/>
    </row>
    <row r="12406" spans="4:5" x14ac:dyDescent="0.3">
      <c r="D12406" s="2"/>
      <c r="E12406" s="2"/>
    </row>
    <row r="12407" spans="4:5" x14ac:dyDescent="0.3">
      <c r="D12407" s="2"/>
      <c r="E12407" s="2"/>
    </row>
    <row r="12408" spans="4:5" x14ac:dyDescent="0.3">
      <c r="D12408" s="2"/>
      <c r="E12408" s="2"/>
    </row>
    <row r="12409" spans="4:5" x14ac:dyDescent="0.3">
      <c r="D12409" s="2"/>
      <c r="E12409" s="2"/>
    </row>
    <row r="12410" spans="4:5" x14ac:dyDescent="0.3">
      <c r="D12410" s="2"/>
      <c r="E12410" s="2"/>
    </row>
    <row r="12411" spans="4:5" x14ac:dyDescent="0.3">
      <c r="D12411" s="2"/>
      <c r="E12411" s="2"/>
    </row>
    <row r="12412" spans="4:5" x14ac:dyDescent="0.3">
      <c r="D12412" s="2"/>
      <c r="E12412" s="2"/>
    </row>
    <row r="12413" spans="4:5" x14ac:dyDescent="0.3">
      <c r="D12413" s="2"/>
      <c r="E12413" s="2"/>
    </row>
    <row r="12414" spans="4:5" x14ac:dyDescent="0.3">
      <c r="D12414" s="2"/>
      <c r="E12414" s="2"/>
    </row>
    <row r="12415" spans="4:5" x14ac:dyDescent="0.3">
      <c r="D12415" s="2"/>
      <c r="E12415" s="2"/>
    </row>
    <row r="12416" spans="4:5" x14ac:dyDescent="0.3">
      <c r="D12416" s="2"/>
      <c r="E12416" s="2"/>
    </row>
    <row r="12417" spans="4:5" x14ac:dyDescent="0.3">
      <c r="D12417" s="2"/>
      <c r="E12417" s="2"/>
    </row>
    <row r="12418" spans="4:5" x14ac:dyDescent="0.3">
      <c r="D12418" s="2"/>
      <c r="E12418" s="2"/>
    </row>
    <row r="12419" spans="4:5" x14ac:dyDescent="0.3">
      <c r="D12419" s="2"/>
      <c r="E12419" s="2"/>
    </row>
    <row r="12420" spans="4:5" x14ac:dyDescent="0.3">
      <c r="D12420" s="2"/>
      <c r="E12420" s="2"/>
    </row>
    <row r="12421" spans="4:5" x14ac:dyDescent="0.3">
      <c r="D12421" s="2"/>
      <c r="E12421" s="2"/>
    </row>
    <row r="12422" spans="4:5" x14ac:dyDescent="0.3">
      <c r="D12422" s="2"/>
      <c r="E12422" s="2"/>
    </row>
    <row r="12423" spans="4:5" x14ac:dyDescent="0.3">
      <c r="D12423" s="2"/>
      <c r="E12423" s="2"/>
    </row>
    <row r="12424" spans="4:5" x14ac:dyDescent="0.3">
      <c r="D12424" s="2"/>
      <c r="E12424" s="2"/>
    </row>
    <row r="12425" spans="4:5" x14ac:dyDescent="0.3">
      <c r="D12425" s="2"/>
      <c r="E12425" s="2"/>
    </row>
    <row r="12426" spans="4:5" x14ac:dyDescent="0.3">
      <c r="D12426" s="2"/>
      <c r="E12426" s="2"/>
    </row>
    <row r="12427" spans="4:5" x14ac:dyDescent="0.3">
      <c r="D12427" s="2"/>
      <c r="E12427" s="2"/>
    </row>
    <row r="12428" spans="4:5" x14ac:dyDescent="0.3">
      <c r="D12428" s="2"/>
      <c r="E12428" s="2"/>
    </row>
    <row r="12429" spans="4:5" x14ac:dyDescent="0.3">
      <c r="D12429" s="2"/>
      <c r="E12429" s="2"/>
    </row>
    <row r="12430" spans="4:5" x14ac:dyDescent="0.3">
      <c r="D12430" s="2"/>
      <c r="E12430" s="2"/>
    </row>
    <row r="12431" spans="4:5" x14ac:dyDescent="0.3">
      <c r="D12431" s="2"/>
      <c r="E12431" s="2"/>
    </row>
    <row r="12432" spans="4:5" x14ac:dyDescent="0.3">
      <c r="D12432" s="2"/>
      <c r="E12432" s="2"/>
    </row>
    <row r="12433" spans="4:5" x14ac:dyDescent="0.3">
      <c r="D12433" s="2"/>
      <c r="E12433" s="2"/>
    </row>
    <row r="12434" spans="4:5" x14ac:dyDescent="0.3">
      <c r="D12434" s="2"/>
      <c r="E12434" s="2"/>
    </row>
    <row r="12435" spans="4:5" x14ac:dyDescent="0.3">
      <c r="D12435" s="2"/>
      <c r="E12435" s="2"/>
    </row>
    <row r="12436" spans="4:5" x14ac:dyDescent="0.3">
      <c r="D12436" s="2"/>
      <c r="E12436" s="2"/>
    </row>
    <row r="12437" spans="4:5" x14ac:dyDescent="0.3">
      <c r="D12437" s="2"/>
      <c r="E12437" s="2"/>
    </row>
    <row r="12438" spans="4:5" x14ac:dyDescent="0.3">
      <c r="D12438" s="2"/>
      <c r="E12438" s="2"/>
    </row>
    <row r="12439" spans="4:5" x14ac:dyDescent="0.3">
      <c r="D12439" s="2"/>
      <c r="E12439" s="2"/>
    </row>
    <row r="12440" spans="4:5" x14ac:dyDescent="0.3">
      <c r="D12440" s="2"/>
      <c r="E12440" s="2"/>
    </row>
    <row r="12441" spans="4:5" x14ac:dyDescent="0.3">
      <c r="D12441" s="2"/>
      <c r="E12441" s="2"/>
    </row>
    <row r="12442" spans="4:5" x14ac:dyDescent="0.3">
      <c r="D12442" s="2"/>
      <c r="E12442" s="2"/>
    </row>
    <row r="12443" spans="4:5" x14ac:dyDescent="0.3">
      <c r="D12443" s="2"/>
      <c r="E12443" s="2"/>
    </row>
    <row r="12444" spans="4:5" x14ac:dyDescent="0.3">
      <c r="D12444" s="2"/>
      <c r="E12444" s="2"/>
    </row>
    <row r="12445" spans="4:5" x14ac:dyDescent="0.3">
      <c r="D12445" s="2"/>
      <c r="E12445" s="2"/>
    </row>
    <row r="12446" spans="4:5" x14ac:dyDescent="0.3">
      <c r="D12446" s="2"/>
      <c r="E12446" s="2"/>
    </row>
    <row r="12447" spans="4:5" x14ac:dyDescent="0.3">
      <c r="D12447" s="2"/>
      <c r="E12447" s="2"/>
    </row>
    <row r="12448" spans="4:5" x14ac:dyDescent="0.3">
      <c r="D12448" s="2"/>
      <c r="E12448" s="2"/>
    </row>
    <row r="12449" spans="4:5" x14ac:dyDescent="0.3">
      <c r="D12449" s="2"/>
      <c r="E12449" s="2"/>
    </row>
    <row r="12450" spans="4:5" x14ac:dyDescent="0.3">
      <c r="D12450" s="2"/>
      <c r="E12450" s="2"/>
    </row>
    <row r="12451" spans="4:5" x14ac:dyDescent="0.3">
      <c r="D12451" s="2"/>
      <c r="E12451" s="2"/>
    </row>
    <row r="12452" spans="4:5" x14ac:dyDescent="0.3">
      <c r="D12452" s="2"/>
      <c r="E12452" s="2"/>
    </row>
    <row r="12453" spans="4:5" x14ac:dyDescent="0.3">
      <c r="D12453" s="2"/>
      <c r="E12453" s="2"/>
    </row>
    <row r="12454" spans="4:5" x14ac:dyDescent="0.3">
      <c r="D12454" s="2"/>
      <c r="E12454" s="2"/>
    </row>
    <row r="12455" spans="4:5" x14ac:dyDescent="0.3">
      <c r="D12455" s="2"/>
      <c r="E12455" s="2"/>
    </row>
    <row r="12456" spans="4:5" x14ac:dyDescent="0.3">
      <c r="D12456" s="2"/>
      <c r="E12456" s="2"/>
    </row>
    <row r="12457" spans="4:5" x14ac:dyDescent="0.3">
      <c r="D12457" s="2"/>
      <c r="E12457" s="2"/>
    </row>
    <row r="12458" spans="4:5" x14ac:dyDescent="0.3">
      <c r="D12458" s="2"/>
      <c r="E12458" s="2"/>
    </row>
    <row r="12459" spans="4:5" x14ac:dyDescent="0.3">
      <c r="D12459" s="2"/>
      <c r="E12459" s="2"/>
    </row>
    <row r="12460" spans="4:5" x14ac:dyDescent="0.3">
      <c r="D12460" s="2"/>
      <c r="E12460" s="2"/>
    </row>
    <row r="12461" spans="4:5" x14ac:dyDescent="0.3">
      <c r="D12461" s="2"/>
      <c r="E12461" s="2"/>
    </row>
    <row r="12462" spans="4:5" x14ac:dyDescent="0.3">
      <c r="D12462" s="2"/>
      <c r="E12462" s="2"/>
    </row>
    <row r="12463" spans="4:5" x14ac:dyDescent="0.3">
      <c r="D12463" s="2"/>
      <c r="E12463" s="2"/>
    </row>
    <row r="12464" spans="4:5" x14ac:dyDescent="0.3">
      <c r="D12464" s="2"/>
      <c r="E12464" s="2"/>
    </row>
    <row r="12465" spans="4:5" x14ac:dyDescent="0.3">
      <c r="D12465" s="2"/>
      <c r="E12465" s="2"/>
    </row>
    <row r="12466" spans="4:5" x14ac:dyDescent="0.3">
      <c r="D12466" s="2"/>
      <c r="E12466" s="2"/>
    </row>
    <row r="12467" spans="4:5" x14ac:dyDescent="0.3">
      <c r="D12467" s="2"/>
      <c r="E12467" s="2"/>
    </row>
    <row r="12468" spans="4:5" x14ac:dyDescent="0.3">
      <c r="D12468" s="2"/>
      <c r="E12468" s="2"/>
    </row>
    <row r="12469" spans="4:5" x14ac:dyDescent="0.3">
      <c r="D12469" s="2"/>
      <c r="E12469" s="2"/>
    </row>
    <row r="12470" spans="4:5" x14ac:dyDescent="0.3">
      <c r="D12470" s="2"/>
      <c r="E12470" s="2"/>
    </row>
    <row r="12471" spans="4:5" x14ac:dyDescent="0.3">
      <c r="D12471" s="2"/>
      <c r="E12471" s="2"/>
    </row>
    <row r="12472" spans="4:5" x14ac:dyDescent="0.3">
      <c r="D12472" s="2"/>
      <c r="E12472" s="2"/>
    </row>
    <row r="12473" spans="4:5" x14ac:dyDescent="0.3">
      <c r="D12473" s="2"/>
      <c r="E12473" s="2"/>
    </row>
    <row r="12474" spans="4:5" x14ac:dyDescent="0.3">
      <c r="D12474" s="2"/>
      <c r="E12474" s="2"/>
    </row>
    <row r="12475" spans="4:5" x14ac:dyDescent="0.3">
      <c r="D12475" s="2"/>
      <c r="E12475" s="2"/>
    </row>
    <row r="12476" spans="4:5" x14ac:dyDescent="0.3">
      <c r="D12476" s="2"/>
      <c r="E12476" s="2"/>
    </row>
    <row r="12477" spans="4:5" x14ac:dyDescent="0.3">
      <c r="D12477" s="2"/>
      <c r="E12477" s="2"/>
    </row>
    <row r="12478" spans="4:5" x14ac:dyDescent="0.3">
      <c r="D12478" s="2"/>
      <c r="E12478" s="2"/>
    </row>
    <row r="12479" spans="4:5" x14ac:dyDescent="0.3">
      <c r="D12479" s="2"/>
      <c r="E12479" s="2"/>
    </row>
    <row r="12480" spans="4:5" x14ac:dyDescent="0.3">
      <c r="D12480" s="2"/>
      <c r="E12480" s="2"/>
    </row>
    <row r="12481" spans="4:5" x14ac:dyDescent="0.3">
      <c r="D12481" s="2"/>
      <c r="E12481" s="2"/>
    </row>
    <row r="12482" spans="4:5" x14ac:dyDescent="0.3">
      <c r="D12482" s="2"/>
      <c r="E12482" s="2"/>
    </row>
    <row r="12483" spans="4:5" x14ac:dyDescent="0.3">
      <c r="D12483" s="2"/>
      <c r="E12483" s="2"/>
    </row>
    <row r="12484" spans="4:5" x14ac:dyDescent="0.3">
      <c r="D12484" s="2"/>
      <c r="E12484" s="2"/>
    </row>
    <row r="12485" spans="4:5" x14ac:dyDescent="0.3">
      <c r="D12485" s="2"/>
      <c r="E12485" s="2"/>
    </row>
    <row r="12486" spans="4:5" x14ac:dyDescent="0.3">
      <c r="D12486" s="2"/>
      <c r="E12486" s="2"/>
    </row>
    <row r="12487" spans="4:5" x14ac:dyDescent="0.3">
      <c r="D12487" s="2"/>
      <c r="E12487" s="2"/>
    </row>
    <row r="12488" spans="4:5" x14ac:dyDescent="0.3">
      <c r="D12488" s="2"/>
      <c r="E12488" s="2"/>
    </row>
    <row r="12489" spans="4:5" x14ac:dyDescent="0.3">
      <c r="D12489" s="2"/>
      <c r="E12489" s="2"/>
    </row>
    <row r="12490" spans="4:5" x14ac:dyDescent="0.3">
      <c r="D12490" s="2"/>
      <c r="E12490" s="2"/>
    </row>
    <row r="12491" spans="4:5" x14ac:dyDescent="0.3">
      <c r="D12491" s="2"/>
      <c r="E12491" s="2"/>
    </row>
    <row r="12492" spans="4:5" x14ac:dyDescent="0.3">
      <c r="D12492" s="2"/>
      <c r="E12492" s="2"/>
    </row>
    <row r="12493" spans="4:5" x14ac:dyDescent="0.3">
      <c r="D12493" s="2"/>
      <c r="E12493" s="2"/>
    </row>
    <row r="12494" spans="4:5" x14ac:dyDescent="0.3">
      <c r="D12494" s="2"/>
      <c r="E12494" s="2"/>
    </row>
    <row r="12495" spans="4:5" x14ac:dyDescent="0.3">
      <c r="D12495" s="2"/>
      <c r="E12495" s="2"/>
    </row>
    <row r="12496" spans="4:5" x14ac:dyDescent="0.3">
      <c r="D12496" s="2"/>
      <c r="E12496" s="2"/>
    </row>
    <row r="12497" spans="4:5" x14ac:dyDescent="0.3">
      <c r="D12497" s="2"/>
      <c r="E12497" s="2"/>
    </row>
    <row r="12498" spans="4:5" x14ac:dyDescent="0.3">
      <c r="D12498" s="2"/>
      <c r="E12498" s="2"/>
    </row>
    <row r="12499" spans="4:5" x14ac:dyDescent="0.3">
      <c r="D12499" s="2"/>
      <c r="E12499" s="2"/>
    </row>
    <row r="12500" spans="4:5" x14ac:dyDescent="0.3">
      <c r="D12500" s="2"/>
      <c r="E12500" s="2"/>
    </row>
    <row r="12501" spans="4:5" x14ac:dyDescent="0.3">
      <c r="D12501" s="2"/>
      <c r="E12501" s="2"/>
    </row>
    <row r="12502" spans="4:5" x14ac:dyDescent="0.3">
      <c r="D12502" s="2"/>
      <c r="E12502" s="2"/>
    </row>
    <row r="12503" spans="4:5" x14ac:dyDescent="0.3">
      <c r="D12503" s="2"/>
      <c r="E12503" s="2"/>
    </row>
    <row r="12504" spans="4:5" x14ac:dyDescent="0.3">
      <c r="D12504" s="2"/>
      <c r="E12504" s="2"/>
    </row>
    <row r="12505" spans="4:5" x14ac:dyDescent="0.3">
      <c r="D12505" s="2"/>
      <c r="E12505" s="2"/>
    </row>
    <row r="12506" spans="4:5" x14ac:dyDescent="0.3">
      <c r="D12506" s="2"/>
      <c r="E12506" s="2"/>
    </row>
    <row r="12507" spans="4:5" x14ac:dyDescent="0.3">
      <c r="D12507" s="2"/>
      <c r="E12507" s="2"/>
    </row>
    <row r="12508" spans="4:5" x14ac:dyDescent="0.3">
      <c r="D12508" s="2"/>
      <c r="E12508" s="2"/>
    </row>
    <row r="12509" spans="4:5" x14ac:dyDescent="0.3">
      <c r="D12509" s="2"/>
      <c r="E12509" s="2"/>
    </row>
    <row r="12510" spans="4:5" x14ac:dyDescent="0.3">
      <c r="D12510" s="2"/>
      <c r="E12510" s="2"/>
    </row>
    <row r="12511" spans="4:5" x14ac:dyDescent="0.3">
      <c r="D12511" s="2"/>
      <c r="E12511" s="2"/>
    </row>
    <row r="12512" spans="4:5" x14ac:dyDescent="0.3">
      <c r="D12512" s="2"/>
      <c r="E12512" s="2"/>
    </row>
    <row r="12513" spans="4:5" x14ac:dyDescent="0.3">
      <c r="D12513" s="2"/>
      <c r="E12513" s="2"/>
    </row>
    <row r="12514" spans="4:5" x14ac:dyDescent="0.3">
      <c r="D12514" s="2"/>
      <c r="E12514" s="2"/>
    </row>
    <row r="12515" spans="4:5" x14ac:dyDescent="0.3">
      <c r="D12515" s="2"/>
      <c r="E12515" s="2"/>
    </row>
    <row r="12516" spans="4:5" x14ac:dyDescent="0.3">
      <c r="D12516" s="2"/>
      <c r="E12516" s="2"/>
    </row>
    <row r="12517" spans="4:5" x14ac:dyDescent="0.3">
      <c r="D12517" s="2"/>
      <c r="E12517" s="2"/>
    </row>
    <row r="12518" spans="4:5" x14ac:dyDescent="0.3">
      <c r="D12518" s="2"/>
      <c r="E12518" s="2"/>
    </row>
    <row r="12519" spans="4:5" x14ac:dyDescent="0.3">
      <c r="D12519" s="2"/>
      <c r="E12519" s="2"/>
    </row>
    <row r="12520" spans="4:5" x14ac:dyDescent="0.3">
      <c r="D12520" s="2"/>
      <c r="E12520" s="2"/>
    </row>
    <row r="12521" spans="4:5" x14ac:dyDescent="0.3">
      <c r="D12521" s="2"/>
      <c r="E12521" s="2"/>
    </row>
    <row r="12522" spans="4:5" x14ac:dyDescent="0.3">
      <c r="D12522" s="2"/>
      <c r="E12522" s="2"/>
    </row>
    <row r="12523" spans="4:5" x14ac:dyDescent="0.3">
      <c r="D12523" s="2"/>
      <c r="E12523" s="2"/>
    </row>
    <row r="12524" spans="4:5" x14ac:dyDescent="0.3">
      <c r="D12524" s="2"/>
      <c r="E12524" s="2"/>
    </row>
    <row r="12525" spans="4:5" x14ac:dyDescent="0.3">
      <c r="D12525" s="2"/>
      <c r="E12525" s="2"/>
    </row>
    <row r="12526" spans="4:5" x14ac:dyDescent="0.3">
      <c r="D12526" s="2"/>
      <c r="E12526" s="2"/>
    </row>
    <row r="12527" spans="4:5" x14ac:dyDescent="0.3">
      <c r="D12527" s="2"/>
      <c r="E12527" s="2"/>
    </row>
    <row r="12528" spans="4:5" x14ac:dyDescent="0.3">
      <c r="D12528" s="2"/>
      <c r="E12528" s="2"/>
    </row>
    <row r="12529" spans="4:5" x14ac:dyDescent="0.3">
      <c r="D12529" s="2"/>
      <c r="E12529" s="2"/>
    </row>
    <row r="12530" spans="4:5" x14ac:dyDescent="0.3">
      <c r="D12530" s="2"/>
      <c r="E12530" s="2"/>
    </row>
    <row r="12531" spans="4:5" x14ac:dyDescent="0.3">
      <c r="D12531" s="2"/>
      <c r="E12531" s="2"/>
    </row>
    <row r="12532" spans="4:5" x14ac:dyDescent="0.3">
      <c r="D12532" s="2"/>
      <c r="E12532" s="2"/>
    </row>
    <row r="12533" spans="4:5" x14ac:dyDescent="0.3">
      <c r="D12533" s="2"/>
      <c r="E12533" s="2"/>
    </row>
    <row r="12534" spans="4:5" x14ac:dyDescent="0.3">
      <c r="D12534" s="2"/>
      <c r="E12534" s="2"/>
    </row>
    <row r="12535" spans="4:5" x14ac:dyDescent="0.3">
      <c r="D12535" s="2"/>
      <c r="E12535" s="2"/>
    </row>
    <row r="12536" spans="4:5" x14ac:dyDescent="0.3">
      <c r="D12536" s="2"/>
      <c r="E12536" s="2"/>
    </row>
    <row r="12537" spans="4:5" x14ac:dyDescent="0.3">
      <c r="D12537" s="2"/>
      <c r="E12537" s="2"/>
    </row>
    <row r="12538" spans="4:5" x14ac:dyDescent="0.3">
      <c r="D12538" s="2"/>
      <c r="E12538" s="2"/>
    </row>
    <row r="12539" spans="4:5" x14ac:dyDescent="0.3">
      <c r="D12539" s="2"/>
      <c r="E12539" s="2"/>
    </row>
    <row r="12540" spans="4:5" x14ac:dyDescent="0.3">
      <c r="D12540" s="2"/>
      <c r="E12540" s="2"/>
    </row>
    <row r="12541" spans="4:5" x14ac:dyDescent="0.3">
      <c r="D12541" s="2"/>
      <c r="E12541" s="2"/>
    </row>
    <row r="12542" spans="4:5" x14ac:dyDescent="0.3">
      <c r="D12542" s="2"/>
      <c r="E12542" s="2"/>
    </row>
    <row r="12543" spans="4:5" x14ac:dyDescent="0.3">
      <c r="D12543" s="2"/>
      <c r="E12543" s="2"/>
    </row>
    <row r="12544" spans="4:5" x14ac:dyDescent="0.3">
      <c r="D12544" s="2"/>
      <c r="E12544" s="2"/>
    </row>
    <row r="12545" spans="4:5" x14ac:dyDescent="0.3">
      <c r="D12545" s="2"/>
      <c r="E12545" s="2"/>
    </row>
    <row r="12546" spans="4:5" x14ac:dyDescent="0.3">
      <c r="D12546" s="2"/>
      <c r="E12546" s="2"/>
    </row>
    <row r="12547" spans="4:5" x14ac:dyDescent="0.3">
      <c r="D12547" s="2"/>
      <c r="E12547" s="2"/>
    </row>
    <row r="12548" spans="4:5" x14ac:dyDescent="0.3">
      <c r="D12548" s="2"/>
      <c r="E12548" s="2"/>
    </row>
    <row r="12549" spans="4:5" x14ac:dyDescent="0.3">
      <c r="D12549" s="2"/>
      <c r="E12549" s="2"/>
    </row>
    <row r="12550" spans="4:5" x14ac:dyDescent="0.3">
      <c r="D12550" s="2"/>
      <c r="E12550" s="2"/>
    </row>
    <row r="12551" spans="4:5" x14ac:dyDescent="0.3">
      <c r="D12551" s="2"/>
      <c r="E12551" s="2"/>
    </row>
    <row r="12552" spans="4:5" x14ac:dyDescent="0.3">
      <c r="D12552" s="2"/>
      <c r="E12552" s="2"/>
    </row>
    <row r="12553" spans="4:5" x14ac:dyDescent="0.3">
      <c r="D12553" s="2"/>
      <c r="E12553" s="2"/>
    </row>
    <row r="12554" spans="4:5" x14ac:dyDescent="0.3">
      <c r="D12554" s="2"/>
      <c r="E12554" s="2"/>
    </row>
    <row r="12555" spans="4:5" x14ac:dyDescent="0.3">
      <c r="D12555" s="2"/>
      <c r="E12555" s="2"/>
    </row>
    <row r="12556" spans="4:5" x14ac:dyDescent="0.3">
      <c r="D12556" s="2"/>
      <c r="E12556" s="2"/>
    </row>
    <row r="12557" spans="4:5" x14ac:dyDescent="0.3">
      <c r="D12557" s="2"/>
      <c r="E12557" s="2"/>
    </row>
    <row r="12558" spans="4:5" x14ac:dyDescent="0.3">
      <c r="D12558" s="2"/>
      <c r="E12558" s="2"/>
    </row>
    <row r="12559" spans="4:5" x14ac:dyDescent="0.3">
      <c r="D12559" s="2"/>
      <c r="E12559" s="2"/>
    </row>
    <row r="12560" spans="4:5" x14ac:dyDescent="0.3">
      <c r="D12560" s="2"/>
      <c r="E12560" s="2"/>
    </row>
    <row r="12561" spans="4:5" x14ac:dyDescent="0.3">
      <c r="D12561" s="2"/>
      <c r="E12561" s="2"/>
    </row>
    <row r="12562" spans="4:5" x14ac:dyDescent="0.3">
      <c r="D12562" s="2"/>
      <c r="E12562" s="2"/>
    </row>
    <row r="12563" spans="4:5" x14ac:dyDescent="0.3">
      <c r="D12563" s="2"/>
      <c r="E12563" s="2"/>
    </row>
    <row r="12564" spans="4:5" x14ac:dyDescent="0.3">
      <c r="D12564" s="2"/>
      <c r="E12564" s="2"/>
    </row>
    <row r="12565" spans="4:5" x14ac:dyDescent="0.3">
      <c r="D12565" s="2"/>
      <c r="E12565" s="2"/>
    </row>
    <row r="12566" spans="4:5" x14ac:dyDescent="0.3">
      <c r="D12566" s="2"/>
      <c r="E12566" s="2"/>
    </row>
    <row r="12567" spans="4:5" x14ac:dyDescent="0.3">
      <c r="D12567" s="2"/>
      <c r="E12567" s="2"/>
    </row>
    <row r="12568" spans="4:5" x14ac:dyDescent="0.3">
      <c r="D12568" s="2"/>
      <c r="E12568" s="2"/>
    </row>
    <row r="12569" spans="4:5" x14ac:dyDescent="0.3">
      <c r="D12569" s="2"/>
      <c r="E12569" s="2"/>
    </row>
    <row r="12570" spans="4:5" x14ac:dyDescent="0.3">
      <c r="D12570" s="2"/>
      <c r="E12570" s="2"/>
    </row>
    <row r="12571" spans="4:5" x14ac:dyDescent="0.3">
      <c r="D12571" s="2"/>
      <c r="E12571" s="2"/>
    </row>
    <row r="12572" spans="4:5" x14ac:dyDescent="0.3">
      <c r="D12572" s="2"/>
      <c r="E12572" s="2"/>
    </row>
    <row r="12573" spans="4:5" x14ac:dyDescent="0.3">
      <c r="D12573" s="2"/>
      <c r="E12573" s="2"/>
    </row>
    <row r="12574" spans="4:5" x14ac:dyDescent="0.3">
      <c r="D12574" s="2"/>
      <c r="E12574" s="2"/>
    </row>
    <row r="12575" spans="4:5" x14ac:dyDescent="0.3">
      <c r="D12575" s="2"/>
      <c r="E12575" s="2"/>
    </row>
    <row r="12576" spans="4:5" x14ac:dyDescent="0.3">
      <c r="D12576" s="2"/>
      <c r="E12576" s="2"/>
    </row>
    <row r="12577" spans="4:5" x14ac:dyDescent="0.3">
      <c r="D12577" s="2"/>
      <c r="E12577" s="2"/>
    </row>
    <row r="12578" spans="4:5" x14ac:dyDescent="0.3">
      <c r="D12578" s="2"/>
      <c r="E12578" s="2"/>
    </row>
    <row r="12579" spans="4:5" x14ac:dyDescent="0.3">
      <c r="D12579" s="2"/>
      <c r="E12579" s="2"/>
    </row>
    <row r="12580" spans="4:5" x14ac:dyDescent="0.3">
      <c r="D12580" s="2"/>
      <c r="E12580" s="2"/>
    </row>
    <row r="12581" spans="4:5" x14ac:dyDescent="0.3">
      <c r="D12581" s="2"/>
      <c r="E12581" s="2"/>
    </row>
    <row r="12582" spans="4:5" x14ac:dyDescent="0.3">
      <c r="D12582" s="2"/>
      <c r="E12582" s="2"/>
    </row>
    <row r="12583" spans="4:5" x14ac:dyDescent="0.3">
      <c r="D12583" s="2"/>
      <c r="E12583" s="2"/>
    </row>
    <row r="12584" spans="4:5" x14ac:dyDescent="0.3">
      <c r="D12584" s="2"/>
      <c r="E12584" s="2"/>
    </row>
    <row r="12585" spans="4:5" x14ac:dyDescent="0.3">
      <c r="D12585" s="2"/>
      <c r="E12585" s="2"/>
    </row>
    <row r="12586" spans="4:5" x14ac:dyDescent="0.3">
      <c r="D12586" s="2"/>
      <c r="E12586" s="2"/>
    </row>
    <row r="12587" spans="4:5" x14ac:dyDescent="0.3">
      <c r="D12587" s="2"/>
      <c r="E12587" s="2"/>
    </row>
    <row r="12588" spans="4:5" x14ac:dyDescent="0.3">
      <c r="D12588" s="2"/>
      <c r="E12588" s="2"/>
    </row>
    <row r="12589" spans="4:5" x14ac:dyDescent="0.3">
      <c r="D12589" s="2"/>
      <c r="E12589" s="2"/>
    </row>
    <row r="12590" spans="4:5" x14ac:dyDescent="0.3">
      <c r="D12590" s="2"/>
      <c r="E12590" s="2"/>
    </row>
    <row r="12591" spans="4:5" x14ac:dyDescent="0.3">
      <c r="D12591" s="2"/>
      <c r="E12591" s="2"/>
    </row>
    <row r="12592" spans="4:5" x14ac:dyDescent="0.3">
      <c r="D12592" s="2"/>
      <c r="E12592" s="2"/>
    </row>
    <row r="12593" spans="4:5" x14ac:dyDescent="0.3">
      <c r="D12593" s="2"/>
      <c r="E12593" s="2"/>
    </row>
    <row r="12594" spans="4:5" x14ac:dyDescent="0.3">
      <c r="D12594" s="2"/>
      <c r="E12594" s="2"/>
    </row>
    <row r="12595" spans="4:5" x14ac:dyDescent="0.3">
      <c r="D12595" s="2"/>
      <c r="E12595" s="2"/>
    </row>
    <row r="12596" spans="4:5" x14ac:dyDescent="0.3">
      <c r="D12596" s="2"/>
      <c r="E12596" s="2"/>
    </row>
    <row r="12597" spans="4:5" x14ac:dyDescent="0.3">
      <c r="D12597" s="2"/>
      <c r="E12597" s="2"/>
    </row>
    <row r="12598" spans="4:5" x14ac:dyDescent="0.3">
      <c r="D12598" s="2"/>
      <c r="E12598" s="2"/>
    </row>
    <row r="12599" spans="4:5" x14ac:dyDescent="0.3">
      <c r="D12599" s="2"/>
      <c r="E12599" s="2"/>
    </row>
    <row r="12600" spans="4:5" x14ac:dyDescent="0.3">
      <c r="D12600" s="2"/>
      <c r="E12600" s="2"/>
    </row>
    <row r="12601" spans="4:5" x14ac:dyDescent="0.3">
      <c r="D12601" s="2"/>
      <c r="E12601" s="2"/>
    </row>
    <row r="12602" spans="4:5" x14ac:dyDescent="0.3">
      <c r="D12602" s="2"/>
      <c r="E12602" s="2"/>
    </row>
    <row r="12603" spans="4:5" x14ac:dyDescent="0.3">
      <c r="D12603" s="2"/>
      <c r="E12603" s="2"/>
    </row>
    <row r="12604" spans="4:5" x14ac:dyDescent="0.3">
      <c r="D12604" s="2"/>
      <c r="E12604" s="2"/>
    </row>
    <row r="12605" spans="4:5" x14ac:dyDescent="0.3">
      <c r="D12605" s="2"/>
      <c r="E12605" s="2"/>
    </row>
    <row r="12606" spans="4:5" x14ac:dyDescent="0.3">
      <c r="D12606" s="2"/>
      <c r="E12606" s="2"/>
    </row>
    <row r="12607" spans="4:5" x14ac:dyDescent="0.3">
      <c r="D12607" s="2"/>
      <c r="E12607" s="2"/>
    </row>
    <row r="12608" spans="4:5" x14ac:dyDescent="0.3">
      <c r="D12608" s="2"/>
      <c r="E12608" s="2"/>
    </row>
    <row r="12609" spans="4:5" x14ac:dyDescent="0.3">
      <c r="D12609" s="2"/>
      <c r="E12609" s="2"/>
    </row>
    <row r="12610" spans="4:5" x14ac:dyDescent="0.3">
      <c r="D12610" s="2"/>
      <c r="E12610" s="2"/>
    </row>
    <row r="12611" spans="4:5" x14ac:dyDescent="0.3">
      <c r="D12611" s="2"/>
      <c r="E12611" s="2"/>
    </row>
    <row r="12612" spans="4:5" x14ac:dyDescent="0.3">
      <c r="D12612" s="2"/>
      <c r="E12612" s="2"/>
    </row>
    <row r="12613" spans="4:5" x14ac:dyDescent="0.3">
      <c r="D12613" s="2"/>
      <c r="E12613" s="2"/>
    </row>
    <row r="12614" spans="4:5" x14ac:dyDescent="0.3">
      <c r="D12614" s="2"/>
      <c r="E12614" s="2"/>
    </row>
    <row r="12615" spans="4:5" x14ac:dyDescent="0.3">
      <c r="D12615" s="2"/>
      <c r="E12615" s="2"/>
    </row>
    <row r="12616" spans="4:5" x14ac:dyDescent="0.3">
      <c r="D12616" s="2"/>
      <c r="E12616" s="2"/>
    </row>
    <row r="12617" spans="4:5" x14ac:dyDescent="0.3">
      <c r="D12617" s="2"/>
      <c r="E12617" s="2"/>
    </row>
    <row r="12618" spans="4:5" x14ac:dyDescent="0.3">
      <c r="D12618" s="2"/>
      <c r="E12618" s="2"/>
    </row>
    <row r="12619" spans="4:5" x14ac:dyDescent="0.3">
      <c r="D12619" s="2"/>
      <c r="E12619" s="2"/>
    </row>
    <row r="12620" spans="4:5" x14ac:dyDescent="0.3">
      <c r="D12620" s="2"/>
      <c r="E12620" s="2"/>
    </row>
    <row r="12621" spans="4:5" x14ac:dyDescent="0.3">
      <c r="D12621" s="2"/>
      <c r="E12621" s="2"/>
    </row>
    <row r="12622" spans="4:5" x14ac:dyDescent="0.3">
      <c r="D12622" s="2"/>
      <c r="E12622" s="2"/>
    </row>
    <row r="12623" spans="4:5" x14ac:dyDescent="0.3">
      <c r="D12623" s="2"/>
      <c r="E12623" s="2"/>
    </row>
    <row r="12624" spans="4:5" x14ac:dyDescent="0.3">
      <c r="D12624" s="2"/>
      <c r="E12624" s="2"/>
    </row>
    <row r="12625" spans="4:5" x14ac:dyDescent="0.3">
      <c r="D12625" s="2"/>
      <c r="E12625" s="2"/>
    </row>
    <row r="12626" spans="4:5" x14ac:dyDescent="0.3">
      <c r="D12626" s="2"/>
      <c r="E12626" s="2"/>
    </row>
    <row r="12627" spans="4:5" x14ac:dyDescent="0.3">
      <c r="D12627" s="2"/>
      <c r="E12627" s="2"/>
    </row>
    <row r="12628" spans="4:5" x14ac:dyDescent="0.3">
      <c r="D12628" s="2"/>
      <c r="E12628" s="2"/>
    </row>
    <row r="12629" spans="4:5" x14ac:dyDescent="0.3">
      <c r="D12629" s="2"/>
      <c r="E12629" s="2"/>
    </row>
    <row r="12630" spans="4:5" x14ac:dyDescent="0.3">
      <c r="D12630" s="2"/>
      <c r="E12630" s="2"/>
    </row>
    <row r="12631" spans="4:5" x14ac:dyDescent="0.3">
      <c r="D12631" s="2"/>
      <c r="E12631" s="2"/>
    </row>
    <row r="12632" spans="4:5" x14ac:dyDescent="0.3">
      <c r="D12632" s="2"/>
      <c r="E12632" s="2"/>
    </row>
    <row r="12633" spans="4:5" x14ac:dyDescent="0.3">
      <c r="D12633" s="2"/>
      <c r="E12633" s="2"/>
    </row>
    <row r="12634" spans="4:5" x14ac:dyDescent="0.3">
      <c r="D12634" s="2"/>
      <c r="E12634" s="2"/>
    </row>
    <row r="12635" spans="4:5" x14ac:dyDescent="0.3">
      <c r="D12635" s="2"/>
      <c r="E12635" s="2"/>
    </row>
    <row r="12636" spans="4:5" x14ac:dyDescent="0.3">
      <c r="D12636" s="2"/>
      <c r="E12636" s="2"/>
    </row>
    <row r="12637" spans="4:5" x14ac:dyDescent="0.3">
      <c r="D12637" s="2"/>
      <c r="E12637" s="2"/>
    </row>
    <row r="12638" spans="4:5" x14ac:dyDescent="0.3">
      <c r="D12638" s="2"/>
      <c r="E12638" s="2"/>
    </row>
    <row r="12639" spans="4:5" x14ac:dyDescent="0.3">
      <c r="D12639" s="2"/>
      <c r="E12639" s="2"/>
    </row>
    <row r="12640" spans="4:5" x14ac:dyDescent="0.3">
      <c r="D12640" s="2"/>
      <c r="E12640" s="2"/>
    </row>
    <row r="12641" spans="4:5" x14ac:dyDescent="0.3">
      <c r="D12641" s="2"/>
      <c r="E12641" s="2"/>
    </row>
    <row r="12642" spans="4:5" x14ac:dyDescent="0.3">
      <c r="D12642" s="2"/>
      <c r="E12642" s="2"/>
    </row>
    <row r="12643" spans="4:5" x14ac:dyDescent="0.3">
      <c r="D12643" s="2"/>
      <c r="E12643" s="2"/>
    </row>
    <row r="12644" spans="4:5" x14ac:dyDescent="0.3">
      <c r="D12644" s="2"/>
      <c r="E12644" s="2"/>
    </row>
    <row r="12645" spans="4:5" x14ac:dyDescent="0.3">
      <c r="D12645" s="2"/>
      <c r="E12645" s="2"/>
    </row>
    <row r="12646" spans="4:5" x14ac:dyDescent="0.3">
      <c r="D12646" s="2"/>
      <c r="E12646" s="2"/>
    </row>
    <row r="12647" spans="4:5" x14ac:dyDescent="0.3">
      <c r="D12647" s="2"/>
      <c r="E12647" s="2"/>
    </row>
    <row r="12648" spans="4:5" x14ac:dyDescent="0.3">
      <c r="D12648" s="2"/>
      <c r="E12648" s="2"/>
    </row>
    <row r="12649" spans="4:5" x14ac:dyDescent="0.3">
      <c r="D12649" s="2"/>
      <c r="E12649" s="2"/>
    </row>
    <row r="12650" spans="4:5" x14ac:dyDescent="0.3">
      <c r="D12650" s="2"/>
      <c r="E12650" s="2"/>
    </row>
    <row r="12651" spans="4:5" x14ac:dyDescent="0.3">
      <c r="D12651" s="2"/>
      <c r="E12651" s="2"/>
    </row>
    <row r="12652" spans="4:5" x14ac:dyDescent="0.3">
      <c r="D12652" s="2"/>
      <c r="E12652" s="2"/>
    </row>
    <row r="12653" spans="4:5" x14ac:dyDescent="0.3">
      <c r="D12653" s="2"/>
      <c r="E12653" s="2"/>
    </row>
    <row r="12654" spans="4:5" x14ac:dyDescent="0.3">
      <c r="D12654" s="2"/>
      <c r="E12654" s="2"/>
    </row>
    <row r="12655" spans="4:5" x14ac:dyDescent="0.3">
      <c r="D12655" s="2"/>
      <c r="E12655" s="2"/>
    </row>
    <row r="12656" spans="4:5" x14ac:dyDescent="0.3">
      <c r="D12656" s="2"/>
      <c r="E12656" s="2"/>
    </row>
    <row r="12657" spans="4:5" x14ac:dyDescent="0.3">
      <c r="D12657" s="2"/>
      <c r="E12657" s="2"/>
    </row>
    <row r="12658" spans="4:5" x14ac:dyDescent="0.3">
      <c r="D12658" s="2"/>
      <c r="E12658" s="2"/>
    </row>
    <row r="12659" spans="4:5" x14ac:dyDescent="0.3">
      <c r="D12659" s="2"/>
      <c r="E12659" s="2"/>
    </row>
    <row r="12660" spans="4:5" x14ac:dyDescent="0.3">
      <c r="D12660" s="2"/>
      <c r="E12660" s="2"/>
    </row>
    <row r="12661" spans="4:5" x14ac:dyDescent="0.3">
      <c r="D12661" s="2"/>
      <c r="E12661" s="2"/>
    </row>
    <row r="12662" spans="4:5" x14ac:dyDescent="0.3">
      <c r="D12662" s="2"/>
      <c r="E12662" s="2"/>
    </row>
    <row r="12663" spans="4:5" x14ac:dyDescent="0.3">
      <c r="D12663" s="2"/>
      <c r="E12663" s="2"/>
    </row>
    <row r="12664" spans="4:5" x14ac:dyDescent="0.3">
      <c r="D12664" s="2"/>
      <c r="E12664" s="2"/>
    </row>
    <row r="12665" spans="4:5" x14ac:dyDescent="0.3">
      <c r="D12665" s="2"/>
      <c r="E12665" s="2"/>
    </row>
    <row r="12666" spans="4:5" x14ac:dyDescent="0.3">
      <c r="D12666" s="2"/>
      <c r="E12666" s="2"/>
    </row>
    <row r="12667" spans="4:5" x14ac:dyDescent="0.3">
      <c r="D12667" s="2"/>
      <c r="E12667" s="2"/>
    </row>
    <row r="12668" spans="4:5" x14ac:dyDescent="0.3">
      <c r="D12668" s="2"/>
      <c r="E12668" s="2"/>
    </row>
    <row r="12669" spans="4:5" x14ac:dyDescent="0.3">
      <c r="D12669" s="2"/>
      <c r="E12669" s="2"/>
    </row>
    <row r="12670" spans="4:5" x14ac:dyDescent="0.3">
      <c r="D12670" s="2"/>
      <c r="E12670" s="2"/>
    </row>
    <row r="12671" spans="4:5" x14ac:dyDescent="0.3">
      <c r="D12671" s="2"/>
      <c r="E12671" s="2"/>
    </row>
    <row r="12672" spans="4:5" x14ac:dyDescent="0.3">
      <c r="D12672" s="2"/>
      <c r="E12672" s="2"/>
    </row>
    <row r="12673" spans="4:5" x14ac:dyDescent="0.3">
      <c r="D12673" s="2"/>
      <c r="E12673" s="2"/>
    </row>
    <row r="12674" spans="4:5" x14ac:dyDescent="0.3">
      <c r="D12674" s="2"/>
      <c r="E12674" s="2"/>
    </row>
    <row r="12675" spans="4:5" x14ac:dyDescent="0.3">
      <c r="D12675" s="2"/>
      <c r="E12675" s="2"/>
    </row>
    <row r="12676" spans="4:5" x14ac:dyDescent="0.3">
      <c r="D12676" s="2"/>
      <c r="E12676" s="2"/>
    </row>
    <row r="12677" spans="4:5" x14ac:dyDescent="0.3">
      <c r="D12677" s="2"/>
      <c r="E12677" s="2"/>
    </row>
    <row r="12678" spans="4:5" x14ac:dyDescent="0.3">
      <c r="D12678" s="2"/>
      <c r="E12678" s="2"/>
    </row>
    <row r="12679" spans="4:5" x14ac:dyDescent="0.3">
      <c r="D12679" s="2"/>
      <c r="E12679" s="2"/>
    </row>
    <row r="12680" spans="4:5" x14ac:dyDescent="0.3">
      <c r="D12680" s="2"/>
      <c r="E12680" s="2"/>
    </row>
    <row r="12681" spans="4:5" x14ac:dyDescent="0.3">
      <c r="D12681" s="2"/>
      <c r="E12681" s="2"/>
    </row>
    <row r="12682" spans="4:5" x14ac:dyDescent="0.3">
      <c r="D12682" s="2"/>
      <c r="E12682" s="2"/>
    </row>
    <row r="12683" spans="4:5" x14ac:dyDescent="0.3">
      <c r="D12683" s="2"/>
      <c r="E12683" s="2"/>
    </row>
    <row r="12684" spans="4:5" x14ac:dyDescent="0.3">
      <c r="D12684" s="2"/>
      <c r="E12684" s="2"/>
    </row>
    <row r="12685" spans="4:5" x14ac:dyDescent="0.3">
      <c r="D12685" s="2"/>
      <c r="E12685" s="2"/>
    </row>
    <row r="12686" spans="4:5" x14ac:dyDescent="0.3">
      <c r="D12686" s="2"/>
      <c r="E12686" s="2"/>
    </row>
    <row r="12687" spans="4:5" x14ac:dyDescent="0.3">
      <c r="D12687" s="2"/>
      <c r="E12687" s="2"/>
    </row>
    <row r="12688" spans="4:5" x14ac:dyDescent="0.3">
      <c r="D12688" s="2"/>
      <c r="E12688" s="2"/>
    </row>
    <row r="12689" spans="4:5" x14ac:dyDescent="0.3">
      <c r="D12689" s="2"/>
      <c r="E12689" s="2"/>
    </row>
    <row r="12690" spans="4:5" x14ac:dyDescent="0.3">
      <c r="D12690" s="2"/>
      <c r="E12690" s="2"/>
    </row>
    <row r="12691" spans="4:5" x14ac:dyDescent="0.3">
      <c r="D12691" s="2"/>
      <c r="E12691" s="2"/>
    </row>
    <row r="12692" spans="4:5" x14ac:dyDescent="0.3">
      <c r="D12692" s="2"/>
      <c r="E12692" s="2"/>
    </row>
    <row r="12693" spans="4:5" x14ac:dyDescent="0.3">
      <c r="D12693" s="2"/>
      <c r="E12693" s="2"/>
    </row>
    <row r="12694" spans="4:5" x14ac:dyDescent="0.3">
      <c r="D12694" s="2"/>
      <c r="E12694" s="2"/>
    </row>
    <row r="12695" spans="4:5" x14ac:dyDescent="0.3">
      <c r="D12695" s="2"/>
      <c r="E12695" s="2"/>
    </row>
    <row r="12696" spans="4:5" x14ac:dyDescent="0.3">
      <c r="D12696" s="2"/>
      <c r="E12696" s="2"/>
    </row>
    <row r="12697" spans="4:5" x14ac:dyDescent="0.3">
      <c r="D12697" s="2"/>
      <c r="E12697" s="2"/>
    </row>
    <row r="12698" spans="4:5" x14ac:dyDescent="0.3">
      <c r="D12698" s="2"/>
      <c r="E12698" s="2"/>
    </row>
    <row r="12699" spans="4:5" x14ac:dyDescent="0.3">
      <c r="D12699" s="2"/>
      <c r="E12699" s="2"/>
    </row>
    <row r="12700" spans="4:5" x14ac:dyDescent="0.3">
      <c r="D12700" s="2"/>
      <c r="E12700" s="2"/>
    </row>
    <row r="12701" spans="4:5" x14ac:dyDescent="0.3">
      <c r="D12701" s="2"/>
      <c r="E12701" s="2"/>
    </row>
    <row r="12702" spans="4:5" x14ac:dyDescent="0.3">
      <c r="D12702" s="2"/>
      <c r="E12702" s="2"/>
    </row>
    <row r="12703" spans="4:5" x14ac:dyDescent="0.3">
      <c r="D12703" s="2"/>
      <c r="E12703" s="2"/>
    </row>
    <row r="12704" spans="4:5" x14ac:dyDescent="0.3">
      <c r="D12704" s="2"/>
      <c r="E12704" s="2"/>
    </row>
    <row r="12705" spans="4:5" x14ac:dyDescent="0.3">
      <c r="D12705" s="2"/>
      <c r="E12705" s="2"/>
    </row>
    <row r="12706" spans="4:5" x14ac:dyDescent="0.3">
      <c r="D12706" s="2"/>
      <c r="E12706" s="2"/>
    </row>
    <row r="12707" spans="4:5" x14ac:dyDescent="0.3">
      <c r="D12707" s="2"/>
      <c r="E12707" s="2"/>
    </row>
    <row r="12708" spans="4:5" x14ac:dyDescent="0.3">
      <c r="D12708" s="2"/>
      <c r="E12708" s="2"/>
    </row>
    <row r="12709" spans="4:5" x14ac:dyDescent="0.3">
      <c r="D12709" s="2"/>
      <c r="E12709" s="2"/>
    </row>
    <row r="12710" spans="4:5" x14ac:dyDescent="0.3">
      <c r="D12710" s="2"/>
      <c r="E12710" s="2"/>
    </row>
    <row r="12711" spans="4:5" x14ac:dyDescent="0.3">
      <c r="D12711" s="2"/>
      <c r="E12711" s="2"/>
    </row>
    <row r="12712" spans="4:5" x14ac:dyDescent="0.3">
      <c r="D12712" s="2"/>
      <c r="E12712" s="2"/>
    </row>
    <row r="12713" spans="4:5" x14ac:dyDescent="0.3">
      <c r="D12713" s="2"/>
      <c r="E12713" s="2"/>
    </row>
    <row r="12714" spans="4:5" x14ac:dyDescent="0.3">
      <c r="D12714" s="2"/>
      <c r="E12714" s="2"/>
    </row>
    <row r="12715" spans="4:5" x14ac:dyDescent="0.3">
      <c r="D12715" s="2"/>
      <c r="E12715" s="2"/>
    </row>
    <row r="12716" spans="4:5" x14ac:dyDescent="0.3">
      <c r="D12716" s="2"/>
      <c r="E12716" s="2"/>
    </row>
    <row r="12717" spans="4:5" x14ac:dyDescent="0.3">
      <c r="D12717" s="2"/>
      <c r="E12717" s="2"/>
    </row>
    <row r="12718" spans="4:5" x14ac:dyDescent="0.3">
      <c r="D12718" s="2"/>
      <c r="E12718" s="2"/>
    </row>
    <row r="12719" spans="4:5" x14ac:dyDescent="0.3">
      <c r="D12719" s="2"/>
      <c r="E12719" s="2"/>
    </row>
    <row r="12720" spans="4:5" x14ac:dyDescent="0.3">
      <c r="D12720" s="2"/>
      <c r="E12720" s="2"/>
    </row>
    <row r="12721" spans="4:5" x14ac:dyDescent="0.3">
      <c r="D12721" s="2"/>
      <c r="E12721" s="2"/>
    </row>
    <row r="12722" spans="4:5" x14ac:dyDescent="0.3">
      <c r="D12722" s="2"/>
      <c r="E12722" s="2"/>
    </row>
    <row r="12723" spans="4:5" x14ac:dyDescent="0.3">
      <c r="D12723" s="2"/>
      <c r="E12723" s="2"/>
    </row>
    <row r="12724" spans="4:5" x14ac:dyDescent="0.3">
      <c r="D12724" s="2"/>
      <c r="E12724" s="2"/>
    </row>
    <row r="12725" spans="4:5" x14ac:dyDescent="0.3">
      <c r="D12725" s="2"/>
      <c r="E12725" s="2"/>
    </row>
    <row r="12726" spans="4:5" x14ac:dyDescent="0.3">
      <c r="D12726" s="2"/>
      <c r="E12726" s="2"/>
    </row>
    <row r="12727" spans="4:5" x14ac:dyDescent="0.3">
      <c r="D12727" s="2"/>
      <c r="E12727" s="2"/>
    </row>
    <row r="12728" spans="4:5" x14ac:dyDescent="0.3">
      <c r="D12728" s="2"/>
      <c r="E12728" s="2"/>
    </row>
    <row r="12729" spans="4:5" x14ac:dyDescent="0.3">
      <c r="D12729" s="2"/>
      <c r="E12729" s="2"/>
    </row>
    <row r="12730" spans="4:5" x14ac:dyDescent="0.3">
      <c r="D12730" s="2"/>
      <c r="E12730" s="2"/>
    </row>
    <row r="12731" spans="4:5" x14ac:dyDescent="0.3">
      <c r="D12731" s="2"/>
      <c r="E12731" s="2"/>
    </row>
    <row r="12732" spans="4:5" x14ac:dyDescent="0.3">
      <c r="D12732" s="2"/>
      <c r="E12732" s="2"/>
    </row>
    <row r="12733" spans="4:5" x14ac:dyDescent="0.3">
      <c r="D12733" s="2"/>
      <c r="E12733" s="2"/>
    </row>
    <row r="12734" spans="4:5" x14ac:dyDescent="0.3">
      <c r="D12734" s="2"/>
      <c r="E12734" s="2"/>
    </row>
    <row r="12735" spans="4:5" x14ac:dyDescent="0.3">
      <c r="D12735" s="2"/>
      <c r="E12735" s="2"/>
    </row>
    <row r="12736" spans="4:5" x14ac:dyDescent="0.3">
      <c r="D12736" s="2"/>
      <c r="E12736" s="2"/>
    </row>
    <row r="12737" spans="4:5" x14ac:dyDescent="0.3">
      <c r="D12737" s="2"/>
      <c r="E12737" s="2"/>
    </row>
    <row r="12738" spans="4:5" x14ac:dyDescent="0.3">
      <c r="D12738" s="2"/>
      <c r="E12738" s="2"/>
    </row>
    <row r="12739" spans="4:5" x14ac:dyDescent="0.3">
      <c r="D12739" s="2"/>
      <c r="E12739" s="2"/>
    </row>
    <row r="12740" spans="4:5" x14ac:dyDescent="0.3">
      <c r="D12740" s="2"/>
      <c r="E12740" s="2"/>
    </row>
    <row r="12741" spans="4:5" x14ac:dyDescent="0.3">
      <c r="D12741" s="2"/>
      <c r="E12741" s="2"/>
    </row>
    <row r="12742" spans="4:5" x14ac:dyDescent="0.3">
      <c r="D12742" s="2"/>
      <c r="E12742" s="2"/>
    </row>
    <row r="12743" spans="4:5" x14ac:dyDescent="0.3">
      <c r="D12743" s="2"/>
      <c r="E12743" s="2"/>
    </row>
    <row r="12744" spans="4:5" x14ac:dyDescent="0.3">
      <c r="D12744" s="2"/>
      <c r="E12744" s="2"/>
    </row>
    <row r="12745" spans="4:5" x14ac:dyDescent="0.3">
      <c r="D12745" s="2"/>
      <c r="E12745" s="2"/>
    </row>
    <row r="12746" spans="4:5" x14ac:dyDescent="0.3">
      <c r="D12746" s="2"/>
      <c r="E12746" s="2"/>
    </row>
    <row r="12747" spans="4:5" x14ac:dyDescent="0.3">
      <c r="D12747" s="2"/>
      <c r="E12747" s="2"/>
    </row>
    <row r="12748" spans="4:5" x14ac:dyDescent="0.3">
      <c r="D12748" s="2"/>
      <c r="E12748" s="2"/>
    </row>
    <row r="12749" spans="4:5" x14ac:dyDescent="0.3">
      <c r="D12749" s="2"/>
      <c r="E12749" s="2"/>
    </row>
    <row r="12750" spans="4:5" x14ac:dyDescent="0.3">
      <c r="D12750" s="2"/>
      <c r="E12750" s="2"/>
    </row>
    <row r="12751" spans="4:5" x14ac:dyDescent="0.3">
      <c r="D12751" s="2"/>
      <c r="E12751" s="2"/>
    </row>
    <row r="12752" spans="4:5" x14ac:dyDescent="0.3">
      <c r="D12752" s="2"/>
      <c r="E12752" s="2"/>
    </row>
    <row r="12753" spans="4:5" x14ac:dyDescent="0.3">
      <c r="D12753" s="2"/>
      <c r="E12753" s="2"/>
    </row>
    <row r="12754" spans="4:5" x14ac:dyDescent="0.3">
      <c r="D12754" s="2"/>
      <c r="E12754" s="2"/>
    </row>
    <row r="12755" spans="4:5" x14ac:dyDescent="0.3">
      <c r="D12755" s="2"/>
      <c r="E12755" s="2"/>
    </row>
    <row r="12756" spans="4:5" x14ac:dyDescent="0.3">
      <c r="D12756" s="2"/>
      <c r="E12756" s="2"/>
    </row>
    <row r="12757" spans="4:5" x14ac:dyDescent="0.3">
      <c r="D12757" s="2"/>
      <c r="E12757" s="2"/>
    </row>
    <row r="12758" spans="4:5" x14ac:dyDescent="0.3">
      <c r="D12758" s="2"/>
      <c r="E12758" s="2"/>
    </row>
    <row r="12759" spans="4:5" x14ac:dyDescent="0.3">
      <c r="D12759" s="2"/>
      <c r="E12759" s="2"/>
    </row>
    <row r="12760" spans="4:5" x14ac:dyDescent="0.3">
      <c r="D12760" s="2"/>
      <c r="E12760" s="2"/>
    </row>
    <row r="12761" spans="4:5" x14ac:dyDescent="0.3">
      <c r="D12761" s="2"/>
      <c r="E12761" s="2"/>
    </row>
    <row r="12762" spans="4:5" x14ac:dyDescent="0.3">
      <c r="D12762" s="2"/>
      <c r="E12762" s="2"/>
    </row>
    <row r="12763" spans="4:5" x14ac:dyDescent="0.3">
      <c r="D12763" s="2"/>
      <c r="E12763" s="2"/>
    </row>
    <row r="12764" spans="4:5" x14ac:dyDescent="0.3">
      <c r="D12764" s="2"/>
      <c r="E12764" s="2"/>
    </row>
    <row r="12765" spans="4:5" x14ac:dyDescent="0.3">
      <c r="D12765" s="2"/>
      <c r="E12765" s="2"/>
    </row>
    <row r="12766" spans="4:5" x14ac:dyDescent="0.3">
      <c r="D12766" s="2"/>
      <c r="E12766" s="2"/>
    </row>
    <row r="12767" spans="4:5" x14ac:dyDescent="0.3">
      <c r="D12767" s="2"/>
      <c r="E12767" s="2"/>
    </row>
    <row r="12768" spans="4:5" x14ac:dyDescent="0.3">
      <c r="D12768" s="2"/>
      <c r="E12768" s="2"/>
    </row>
    <row r="12769" spans="4:5" x14ac:dyDescent="0.3">
      <c r="D12769" s="2"/>
      <c r="E12769" s="2"/>
    </row>
    <row r="12770" spans="4:5" x14ac:dyDescent="0.3">
      <c r="D12770" s="2"/>
      <c r="E12770" s="2"/>
    </row>
    <row r="12771" spans="4:5" x14ac:dyDescent="0.3">
      <c r="D12771" s="2"/>
      <c r="E12771" s="2"/>
    </row>
    <row r="12772" spans="4:5" x14ac:dyDescent="0.3">
      <c r="D12772" s="2"/>
      <c r="E12772" s="2"/>
    </row>
    <row r="12773" spans="4:5" x14ac:dyDescent="0.3">
      <c r="D12773" s="2"/>
      <c r="E12773" s="2"/>
    </row>
    <row r="12774" spans="4:5" x14ac:dyDescent="0.3">
      <c r="D12774" s="2"/>
      <c r="E12774" s="2"/>
    </row>
    <row r="12775" spans="4:5" x14ac:dyDescent="0.3">
      <c r="D12775" s="2"/>
      <c r="E12775" s="2"/>
    </row>
    <row r="12776" spans="4:5" x14ac:dyDescent="0.3">
      <c r="D12776" s="2"/>
      <c r="E12776" s="2"/>
    </row>
    <row r="12777" spans="4:5" x14ac:dyDescent="0.3">
      <c r="D12777" s="2"/>
      <c r="E12777" s="2"/>
    </row>
    <row r="12778" spans="4:5" x14ac:dyDescent="0.3">
      <c r="D12778" s="2"/>
      <c r="E12778" s="2"/>
    </row>
    <row r="12779" spans="4:5" x14ac:dyDescent="0.3">
      <c r="D12779" s="2"/>
      <c r="E12779" s="2"/>
    </row>
    <row r="12780" spans="4:5" x14ac:dyDescent="0.3">
      <c r="D12780" s="2"/>
      <c r="E12780" s="2"/>
    </row>
    <row r="12781" spans="4:5" x14ac:dyDescent="0.3">
      <c r="D12781" s="2"/>
      <c r="E12781" s="2"/>
    </row>
    <row r="12782" spans="4:5" x14ac:dyDescent="0.3">
      <c r="D12782" s="2"/>
      <c r="E12782" s="2"/>
    </row>
    <row r="12783" spans="4:5" x14ac:dyDescent="0.3">
      <c r="D12783" s="2"/>
      <c r="E12783" s="2"/>
    </row>
    <row r="12784" spans="4:5" x14ac:dyDescent="0.3">
      <c r="D12784" s="2"/>
      <c r="E12784" s="2"/>
    </row>
    <row r="12785" spans="4:5" x14ac:dyDescent="0.3">
      <c r="D12785" s="2"/>
      <c r="E12785" s="2"/>
    </row>
    <row r="12786" spans="4:5" x14ac:dyDescent="0.3">
      <c r="D12786" s="2"/>
      <c r="E12786" s="2"/>
    </row>
    <row r="12787" spans="4:5" x14ac:dyDescent="0.3">
      <c r="D12787" s="2"/>
      <c r="E12787" s="2"/>
    </row>
    <row r="12788" spans="4:5" x14ac:dyDescent="0.3">
      <c r="D12788" s="2"/>
      <c r="E12788" s="2"/>
    </row>
    <row r="12789" spans="4:5" x14ac:dyDescent="0.3">
      <c r="D12789" s="2"/>
      <c r="E12789" s="2"/>
    </row>
    <row r="12790" spans="4:5" x14ac:dyDescent="0.3">
      <c r="D12790" s="2"/>
      <c r="E12790" s="2"/>
    </row>
    <row r="12791" spans="4:5" x14ac:dyDescent="0.3">
      <c r="D12791" s="2"/>
      <c r="E12791" s="2"/>
    </row>
    <row r="12792" spans="4:5" x14ac:dyDescent="0.3">
      <c r="D12792" s="2"/>
      <c r="E12792" s="2"/>
    </row>
    <row r="12793" spans="4:5" x14ac:dyDescent="0.3">
      <c r="D12793" s="2"/>
      <c r="E12793" s="2"/>
    </row>
    <row r="12794" spans="4:5" x14ac:dyDescent="0.3">
      <c r="D12794" s="2"/>
      <c r="E12794" s="2"/>
    </row>
    <row r="12795" spans="4:5" x14ac:dyDescent="0.3">
      <c r="D12795" s="2"/>
      <c r="E12795" s="2"/>
    </row>
    <row r="12796" spans="4:5" x14ac:dyDescent="0.3">
      <c r="D12796" s="2"/>
      <c r="E12796" s="2"/>
    </row>
    <row r="12797" spans="4:5" x14ac:dyDescent="0.3">
      <c r="D12797" s="2"/>
      <c r="E12797" s="2"/>
    </row>
    <row r="12798" spans="4:5" x14ac:dyDescent="0.3">
      <c r="D12798" s="2"/>
      <c r="E12798" s="2"/>
    </row>
    <row r="12799" spans="4:5" x14ac:dyDescent="0.3">
      <c r="D12799" s="2"/>
      <c r="E12799" s="2"/>
    </row>
    <row r="12800" spans="4:5" x14ac:dyDescent="0.3">
      <c r="D12800" s="2"/>
      <c r="E12800" s="2"/>
    </row>
    <row r="12801" spans="4:5" x14ac:dyDescent="0.3">
      <c r="D12801" s="2"/>
      <c r="E12801" s="2"/>
    </row>
    <row r="12802" spans="4:5" x14ac:dyDescent="0.3">
      <c r="D12802" s="2"/>
      <c r="E12802" s="2"/>
    </row>
    <row r="12803" spans="4:5" x14ac:dyDescent="0.3">
      <c r="D12803" s="2"/>
      <c r="E12803" s="2"/>
    </row>
    <row r="12804" spans="4:5" x14ac:dyDescent="0.3">
      <c r="D12804" s="2"/>
      <c r="E12804" s="2"/>
    </row>
    <row r="12805" spans="4:5" x14ac:dyDescent="0.3">
      <c r="D12805" s="2"/>
      <c r="E12805" s="2"/>
    </row>
    <row r="12806" spans="4:5" x14ac:dyDescent="0.3">
      <c r="D12806" s="2"/>
      <c r="E12806" s="2"/>
    </row>
    <row r="12807" spans="4:5" x14ac:dyDescent="0.3">
      <c r="D12807" s="2"/>
      <c r="E12807" s="2"/>
    </row>
    <row r="12808" spans="4:5" x14ac:dyDescent="0.3">
      <c r="D12808" s="2"/>
      <c r="E12808" s="2"/>
    </row>
    <row r="12809" spans="4:5" x14ac:dyDescent="0.3">
      <c r="D12809" s="2"/>
      <c r="E12809" s="2"/>
    </row>
    <row r="12810" spans="4:5" x14ac:dyDescent="0.3">
      <c r="D12810" s="2"/>
      <c r="E12810" s="2"/>
    </row>
    <row r="12811" spans="4:5" x14ac:dyDescent="0.3">
      <c r="D12811" s="2"/>
      <c r="E12811" s="2"/>
    </row>
    <row r="12812" spans="4:5" x14ac:dyDescent="0.3">
      <c r="D12812" s="2"/>
      <c r="E12812" s="2"/>
    </row>
    <row r="12813" spans="4:5" x14ac:dyDescent="0.3">
      <c r="D12813" s="2"/>
      <c r="E12813" s="2"/>
    </row>
    <row r="12814" spans="4:5" x14ac:dyDescent="0.3">
      <c r="D12814" s="2"/>
      <c r="E12814" s="2"/>
    </row>
    <row r="12815" spans="4:5" x14ac:dyDescent="0.3">
      <c r="D12815" s="2"/>
      <c r="E12815" s="2"/>
    </row>
    <row r="12816" spans="4:5" x14ac:dyDescent="0.3">
      <c r="D12816" s="2"/>
      <c r="E12816" s="2"/>
    </row>
    <row r="12817" spans="4:5" x14ac:dyDescent="0.3">
      <c r="D12817" s="2"/>
      <c r="E12817" s="2"/>
    </row>
    <row r="12818" spans="4:5" x14ac:dyDescent="0.3">
      <c r="D12818" s="2"/>
      <c r="E12818" s="2"/>
    </row>
    <row r="12819" spans="4:5" x14ac:dyDescent="0.3">
      <c r="D12819" s="2"/>
      <c r="E12819" s="2"/>
    </row>
    <row r="12820" spans="4:5" x14ac:dyDescent="0.3">
      <c r="D12820" s="2"/>
      <c r="E12820" s="2"/>
    </row>
    <row r="12821" spans="4:5" x14ac:dyDescent="0.3">
      <c r="D12821" s="2"/>
      <c r="E12821" s="2"/>
    </row>
    <row r="12822" spans="4:5" x14ac:dyDescent="0.3">
      <c r="D12822" s="2"/>
      <c r="E12822" s="2"/>
    </row>
    <row r="12823" spans="4:5" x14ac:dyDescent="0.3">
      <c r="D12823" s="2"/>
      <c r="E12823" s="2"/>
    </row>
    <row r="12824" spans="4:5" x14ac:dyDescent="0.3">
      <c r="D12824" s="2"/>
      <c r="E12824" s="2"/>
    </row>
    <row r="12825" spans="4:5" x14ac:dyDescent="0.3">
      <c r="D12825" s="2"/>
      <c r="E12825" s="2"/>
    </row>
    <row r="12826" spans="4:5" x14ac:dyDescent="0.3">
      <c r="D12826" s="2"/>
      <c r="E12826" s="2"/>
    </row>
    <row r="12827" spans="4:5" x14ac:dyDescent="0.3">
      <c r="D12827" s="2"/>
      <c r="E12827" s="2"/>
    </row>
    <row r="12828" spans="4:5" x14ac:dyDescent="0.3">
      <c r="D12828" s="2"/>
      <c r="E12828" s="2"/>
    </row>
    <row r="12829" spans="4:5" x14ac:dyDescent="0.3">
      <c r="D12829" s="2"/>
      <c r="E12829" s="2"/>
    </row>
    <row r="12830" spans="4:5" x14ac:dyDescent="0.3">
      <c r="D12830" s="2"/>
      <c r="E12830" s="2"/>
    </row>
    <row r="12831" spans="4:5" x14ac:dyDescent="0.3">
      <c r="D12831" s="2"/>
      <c r="E12831" s="2"/>
    </row>
    <row r="12832" spans="4:5" x14ac:dyDescent="0.3">
      <c r="D12832" s="2"/>
      <c r="E12832" s="2"/>
    </row>
    <row r="12833" spans="4:5" x14ac:dyDescent="0.3">
      <c r="D12833" s="2"/>
      <c r="E12833" s="2"/>
    </row>
    <row r="12834" spans="4:5" x14ac:dyDescent="0.3">
      <c r="D12834" s="2"/>
      <c r="E12834" s="2"/>
    </row>
    <row r="12835" spans="4:5" x14ac:dyDescent="0.3">
      <c r="D12835" s="2"/>
      <c r="E12835" s="2"/>
    </row>
    <row r="12836" spans="4:5" x14ac:dyDescent="0.3">
      <c r="D12836" s="2"/>
      <c r="E12836" s="2"/>
    </row>
    <row r="12837" spans="4:5" x14ac:dyDescent="0.3">
      <c r="D12837" s="2"/>
      <c r="E12837" s="2"/>
    </row>
    <row r="12838" spans="4:5" x14ac:dyDescent="0.3">
      <c r="D12838" s="2"/>
      <c r="E12838" s="2"/>
    </row>
    <row r="12839" spans="4:5" x14ac:dyDescent="0.3">
      <c r="D12839" s="2"/>
      <c r="E12839" s="2"/>
    </row>
    <row r="12840" spans="4:5" x14ac:dyDescent="0.3">
      <c r="D12840" s="2"/>
      <c r="E12840" s="2"/>
    </row>
    <row r="12841" spans="4:5" x14ac:dyDescent="0.3">
      <c r="D12841" s="2"/>
      <c r="E12841" s="2"/>
    </row>
    <row r="12842" spans="4:5" x14ac:dyDescent="0.3">
      <c r="D12842" s="2"/>
      <c r="E12842" s="2"/>
    </row>
    <row r="12843" spans="4:5" x14ac:dyDescent="0.3">
      <c r="D12843" s="2"/>
      <c r="E12843" s="2"/>
    </row>
    <row r="12844" spans="4:5" x14ac:dyDescent="0.3">
      <c r="D12844" s="2"/>
      <c r="E12844" s="2"/>
    </row>
    <row r="12845" spans="4:5" x14ac:dyDescent="0.3">
      <c r="D12845" s="2"/>
      <c r="E12845" s="2"/>
    </row>
    <row r="12846" spans="4:5" x14ac:dyDescent="0.3">
      <c r="D12846" s="2"/>
      <c r="E12846" s="2"/>
    </row>
    <row r="12847" spans="4:5" x14ac:dyDescent="0.3">
      <c r="D12847" s="2"/>
      <c r="E12847" s="2"/>
    </row>
    <row r="12848" spans="4:5" x14ac:dyDescent="0.3">
      <c r="D12848" s="2"/>
      <c r="E12848" s="2"/>
    </row>
    <row r="12849" spans="4:5" x14ac:dyDescent="0.3">
      <c r="D12849" s="2"/>
      <c r="E12849" s="2"/>
    </row>
    <row r="12850" spans="4:5" x14ac:dyDescent="0.3">
      <c r="D12850" s="2"/>
      <c r="E12850" s="2"/>
    </row>
    <row r="12851" spans="4:5" x14ac:dyDescent="0.3">
      <c r="D12851" s="2"/>
      <c r="E12851" s="2"/>
    </row>
    <row r="12852" spans="4:5" x14ac:dyDescent="0.3">
      <c r="D12852" s="2"/>
      <c r="E12852" s="2"/>
    </row>
    <row r="12853" spans="4:5" x14ac:dyDescent="0.3">
      <c r="D12853" s="2"/>
      <c r="E12853" s="2"/>
    </row>
    <row r="12854" spans="4:5" x14ac:dyDescent="0.3">
      <c r="D12854" s="2"/>
      <c r="E12854" s="2"/>
    </row>
    <row r="12855" spans="4:5" x14ac:dyDescent="0.3">
      <c r="D12855" s="2"/>
      <c r="E12855" s="2"/>
    </row>
    <row r="12856" spans="4:5" x14ac:dyDescent="0.3">
      <c r="D12856" s="2"/>
      <c r="E12856" s="2"/>
    </row>
    <row r="12857" spans="4:5" x14ac:dyDescent="0.3">
      <c r="D12857" s="2"/>
      <c r="E12857" s="2"/>
    </row>
    <row r="12858" spans="4:5" x14ac:dyDescent="0.3">
      <c r="D12858" s="2"/>
      <c r="E12858" s="2"/>
    </row>
    <row r="12859" spans="4:5" x14ac:dyDescent="0.3">
      <c r="D12859" s="2"/>
      <c r="E12859" s="2"/>
    </row>
    <row r="12860" spans="4:5" x14ac:dyDescent="0.3">
      <c r="D12860" s="2"/>
      <c r="E12860" s="2"/>
    </row>
    <row r="12861" spans="4:5" x14ac:dyDescent="0.3">
      <c r="D12861" s="2"/>
      <c r="E12861" s="2"/>
    </row>
    <row r="12862" spans="4:5" x14ac:dyDescent="0.3">
      <c r="D12862" s="2"/>
      <c r="E12862" s="2"/>
    </row>
    <row r="12863" spans="4:5" x14ac:dyDescent="0.3">
      <c r="D12863" s="2"/>
      <c r="E12863" s="2"/>
    </row>
    <row r="12864" spans="4:5" x14ac:dyDescent="0.3">
      <c r="D12864" s="2"/>
      <c r="E12864" s="2"/>
    </row>
    <row r="12865" spans="4:5" x14ac:dyDescent="0.3">
      <c r="D12865" s="2"/>
      <c r="E12865" s="2"/>
    </row>
    <row r="12866" spans="4:5" x14ac:dyDescent="0.3">
      <c r="D12866" s="2"/>
      <c r="E12866" s="2"/>
    </row>
    <row r="12867" spans="4:5" x14ac:dyDescent="0.3">
      <c r="D12867" s="2"/>
      <c r="E12867" s="2"/>
    </row>
    <row r="12868" spans="4:5" x14ac:dyDescent="0.3">
      <c r="D12868" s="2"/>
      <c r="E12868" s="2"/>
    </row>
    <row r="12869" spans="4:5" x14ac:dyDescent="0.3">
      <c r="D12869" s="2"/>
      <c r="E12869" s="2"/>
    </row>
    <row r="12870" spans="4:5" x14ac:dyDescent="0.3">
      <c r="D12870" s="2"/>
      <c r="E12870" s="2"/>
    </row>
    <row r="12871" spans="4:5" x14ac:dyDescent="0.3">
      <c r="D12871" s="2"/>
      <c r="E12871" s="2"/>
    </row>
    <row r="12872" spans="4:5" x14ac:dyDescent="0.3">
      <c r="D12872" s="2"/>
      <c r="E12872" s="2"/>
    </row>
    <row r="12873" spans="4:5" x14ac:dyDescent="0.3">
      <c r="D12873" s="2"/>
      <c r="E12873" s="2"/>
    </row>
    <row r="12874" spans="4:5" x14ac:dyDescent="0.3">
      <c r="D12874" s="2"/>
      <c r="E12874" s="2"/>
    </row>
    <row r="12875" spans="4:5" x14ac:dyDescent="0.3">
      <c r="D12875" s="2"/>
      <c r="E12875" s="2"/>
    </row>
    <row r="12876" spans="4:5" x14ac:dyDescent="0.3">
      <c r="D12876" s="2"/>
      <c r="E12876" s="2"/>
    </row>
    <row r="12877" spans="4:5" x14ac:dyDescent="0.3">
      <c r="D12877" s="2"/>
      <c r="E12877" s="2"/>
    </row>
    <row r="12878" spans="4:5" x14ac:dyDescent="0.3">
      <c r="D12878" s="2"/>
      <c r="E12878" s="2"/>
    </row>
    <row r="12879" spans="4:5" x14ac:dyDescent="0.3">
      <c r="D12879" s="2"/>
      <c r="E12879" s="2"/>
    </row>
    <row r="12880" spans="4:5" x14ac:dyDescent="0.3">
      <c r="D12880" s="2"/>
      <c r="E12880" s="2"/>
    </row>
    <row r="12881" spans="4:5" x14ac:dyDescent="0.3">
      <c r="D12881" s="2"/>
      <c r="E12881" s="2"/>
    </row>
    <row r="12882" spans="4:5" x14ac:dyDescent="0.3">
      <c r="D12882" s="2"/>
      <c r="E12882" s="2"/>
    </row>
    <row r="12883" spans="4:5" x14ac:dyDescent="0.3">
      <c r="D12883" s="2"/>
      <c r="E12883" s="2"/>
    </row>
    <row r="12884" spans="4:5" x14ac:dyDescent="0.3">
      <c r="D12884" s="2"/>
      <c r="E12884" s="2"/>
    </row>
    <row r="12885" spans="4:5" x14ac:dyDescent="0.3">
      <c r="D12885" s="2"/>
      <c r="E12885" s="2"/>
    </row>
    <row r="12886" spans="4:5" x14ac:dyDescent="0.3">
      <c r="D12886" s="2"/>
      <c r="E12886" s="2"/>
    </row>
    <row r="12887" spans="4:5" x14ac:dyDescent="0.3">
      <c r="D12887" s="2"/>
      <c r="E12887" s="2"/>
    </row>
    <row r="12888" spans="4:5" x14ac:dyDescent="0.3">
      <c r="D12888" s="2"/>
      <c r="E12888" s="2"/>
    </row>
    <row r="12889" spans="4:5" x14ac:dyDescent="0.3">
      <c r="D12889" s="2"/>
      <c r="E12889" s="2"/>
    </row>
    <row r="12890" spans="4:5" x14ac:dyDescent="0.3">
      <c r="D12890" s="2"/>
      <c r="E12890" s="2"/>
    </row>
    <row r="12891" spans="4:5" x14ac:dyDescent="0.3">
      <c r="D12891" s="2"/>
      <c r="E12891" s="2"/>
    </row>
    <row r="12892" spans="4:5" x14ac:dyDescent="0.3">
      <c r="D12892" s="2"/>
      <c r="E12892" s="2"/>
    </row>
    <row r="12893" spans="4:5" x14ac:dyDescent="0.3">
      <c r="D12893" s="2"/>
      <c r="E12893" s="2"/>
    </row>
    <row r="12894" spans="4:5" x14ac:dyDescent="0.3">
      <c r="D12894" s="2"/>
      <c r="E12894" s="2"/>
    </row>
    <row r="12895" spans="4:5" x14ac:dyDescent="0.3">
      <c r="D12895" s="2"/>
      <c r="E12895" s="2"/>
    </row>
    <row r="12896" spans="4:5" x14ac:dyDescent="0.3">
      <c r="D12896" s="2"/>
      <c r="E12896" s="2"/>
    </row>
    <row r="12897" spans="4:5" x14ac:dyDescent="0.3">
      <c r="D12897" s="2"/>
      <c r="E12897" s="2"/>
    </row>
    <row r="12898" spans="4:5" x14ac:dyDescent="0.3">
      <c r="D12898" s="2"/>
      <c r="E12898" s="2"/>
    </row>
    <row r="12899" spans="4:5" x14ac:dyDescent="0.3">
      <c r="D12899" s="2"/>
      <c r="E12899" s="2"/>
    </row>
    <row r="12900" spans="4:5" x14ac:dyDescent="0.3">
      <c r="D12900" s="2"/>
      <c r="E12900" s="2"/>
    </row>
    <row r="12901" spans="4:5" x14ac:dyDescent="0.3">
      <c r="D12901" s="2"/>
      <c r="E12901" s="2"/>
    </row>
    <row r="12902" spans="4:5" x14ac:dyDescent="0.3">
      <c r="D12902" s="2"/>
      <c r="E12902" s="2"/>
    </row>
    <row r="12903" spans="4:5" x14ac:dyDescent="0.3">
      <c r="D12903" s="2"/>
      <c r="E12903" s="2"/>
    </row>
    <row r="12904" spans="4:5" x14ac:dyDescent="0.3">
      <c r="D12904" s="2"/>
      <c r="E12904" s="2"/>
    </row>
    <row r="12905" spans="4:5" x14ac:dyDescent="0.3">
      <c r="D12905" s="2"/>
      <c r="E12905" s="2"/>
    </row>
    <row r="12906" spans="4:5" x14ac:dyDescent="0.3">
      <c r="D12906" s="2"/>
      <c r="E12906" s="2"/>
    </row>
    <row r="12907" spans="4:5" x14ac:dyDescent="0.3">
      <c r="D12907" s="2"/>
      <c r="E12907" s="2"/>
    </row>
    <row r="12908" spans="4:5" x14ac:dyDescent="0.3">
      <c r="D12908" s="2"/>
      <c r="E12908" s="2"/>
    </row>
    <row r="12909" spans="4:5" x14ac:dyDescent="0.3">
      <c r="D12909" s="2"/>
      <c r="E12909" s="2"/>
    </row>
    <row r="12910" spans="4:5" x14ac:dyDescent="0.3">
      <c r="D12910" s="2"/>
      <c r="E12910" s="2"/>
    </row>
    <row r="12911" spans="4:5" x14ac:dyDescent="0.3">
      <c r="D12911" s="2"/>
      <c r="E12911" s="2"/>
    </row>
    <row r="12912" spans="4:5" x14ac:dyDescent="0.3">
      <c r="D12912" s="2"/>
      <c r="E12912" s="2"/>
    </row>
    <row r="12913" spans="4:5" x14ac:dyDescent="0.3">
      <c r="D12913" s="2"/>
      <c r="E12913" s="2"/>
    </row>
    <row r="12914" spans="4:5" x14ac:dyDescent="0.3">
      <c r="D12914" s="2"/>
      <c r="E12914" s="2"/>
    </row>
    <row r="12915" spans="4:5" x14ac:dyDescent="0.3">
      <c r="D12915" s="2"/>
      <c r="E12915" s="2"/>
    </row>
    <row r="12916" spans="4:5" x14ac:dyDescent="0.3">
      <c r="D12916" s="2"/>
      <c r="E12916" s="2"/>
    </row>
    <row r="12917" spans="4:5" x14ac:dyDescent="0.3">
      <c r="D12917" s="2"/>
      <c r="E12917" s="2"/>
    </row>
    <row r="12918" spans="4:5" x14ac:dyDescent="0.3">
      <c r="D12918" s="2"/>
      <c r="E12918" s="2"/>
    </row>
    <row r="12919" spans="4:5" x14ac:dyDescent="0.3">
      <c r="D12919" s="2"/>
      <c r="E12919" s="2"/>
    </row>
    <row r="12920" spans="4:5" x14ac:dyDescent="0.3">
      <c r="D12920" s="2"/>
      <c r="E12920" s="2"/>
    </row>
    <row r="12921" spans="4:5" x14ac:dyDescent="0.3">
      <c r="D12921" s="2"/>
      <c r="E12921" s="2"/>
    </row>
    <row r="12922" spans="4:5" x14ac:dyDescent="0.3">
      <c r="D12922" s="2"/>
      <c r="E12922" s="2"/>
    </row>
    <row r="12923" spans="4:5" x14ac:dyDescent="0.3">
      <c r="D12923" s="2"/>
      <c r="E12923" s="2"/>
    </row>
    <row r="12924" spans="4:5" x14ac:dyDescent="0.3">
      <c r="D12924" s="2"/>
      <c r="E12924" s="2"/>
    </row>
    <row r="12925" spans="4:5" x14ac:dyDescent="0.3">
      <c r="D12925" s="2"/>
      <c r="E12925" s="2"/>
    </row>
    <row r="12926" spans="4:5" x14ac:dyDescent="0.3">
      <c r="D12926" s="2"/>
      <c r="E12926" s="2"/>
    </row>
    <row r="12927" spans="4:5" x14ac:dyDescent="0.3">
      <c r="D12927" s="2"/>
      <c r="E12927" s="2"/>
    </row>
    <row r="12928" spans="4:5" x14ac:dyDescent="0.3">
      <c r="D12928" s="2"/>
      <c r="E12928" s="2"/>
    </row>
    <row r="12929" spans="4:5" x14ac:dyDescent="0.3">
      <c r="D12929" s="2"/>
      <c r="E12929" s="2"/>
    </row>
    <row r="12930" spans="4:5" x14ac:dyDescent="0.3">
      <c r="D12930" s="2"/>
      <c r="E12930" s="2"/>
    </row>
    <row r="12931" spans="4:5" x14ac:dyDescent="0.3">
      <c r="D12931" s="2"/>
      <c r="E12931" s="2"/>
    </row>
    <row r="12932" spans="4:5" x14ac:dyDescent="0.3">
      <c r="D12932" s="2"/>
      <c r="E12932" s="2"/>
    </row>
    <row r="12933" spans="4:5" x14ac:dyDescent="0.3">
      <c r="D12933" s="2"/>
      <c r="E12933" s="2"/>
    </row>
    <row r="12934" spans="4:5" x14ac:dyDescent="0.3">
      <c r="D12934" s="2"/>
      <c r="E12934" s="2"/>
    </row>
    <row r="12935" spans="4:5" x14ac:dyDescent="0.3">
      <c r="D12935" s="2"/>
      <c r="E12935" s="2"/>
    </row>
    <row r="12936" spans="4:5" x14ac:dyDescent="0.3">
      <c r="D12936" s="2"/>
      <c r="E12936" s="2"/>
    </row>
    <row r="12937" spans="4:5" x14ac:dyDescent="0.3">
      <c r="D12937" s="2"/>
      <c r="E12937" s="2"/>
    </row>
    <row r="12938" spans="4:5" x14ac:dyDescent="0.3">
      <c r="D12938" s="2"/>
      <c r="E12938" s="2"/>
    </row>
    <row r="12939" spans="4:5" x14ac:dyDescent="0.3">
      <c r="D12939" s="2"/>
      <c r="E12939" s="2"/>
    </row>
    <row r="12940" spans="4:5" x14ac:dyDescent="0.3">
      <c r="D12940" s="2"/>
      <c r="E12940" s="2"/>
    </row>
    <row r="12941" spans="4:5" x14ac:dyDescent="0.3">
      <c r="D12941" s="2"/>
      <c r="E12941" s="2"/>
    </row>
    <row r="12942" spans="4:5" x14ac:dyDescent="0.3">
      <c r="D12942" s="2"/>
      <c r="E12942" s="2"/>
    </row>
    <row r="12943" spans="4:5" x14ac:dyDescent="0.3">
      <c r="D12943" s="2"/>
      <c r="E12943" s="2"/>
    </row>
    <row r="12944" spans="4:5" x14ac:dyDescent="0.3">
      <c r="D12944" s="2"/>
      <c r="E12944" s="2"/>
    </row>
    <row r="12945" spans="4:5" x14ac:dyDescent="0.3">
      <c r="D12945" s="2"/>
      <c r="E12945" s="2"/>
    </row>
    <row r="12946" spans="4:5" x14ac:dyDescent="0.3">
      <c r="D12946" s="2"/>
      <c r="E12946" s="2"/>
    </row>
    <row r="12947" spans="4:5" x14ac:dyDescent="0.3">
      <c r="D12947" s="2"/>
      <c r="E12947" s="2"/>
    </row>
    <row r="12948" spans="4:5" x14ac:dyDescent="0.3">
      <c r="D12948" s="2"/>
      <c r="E12948" s="2"/>
    </row>
    <row r="12949" spans="4:5" x14ac:dyDescent="0.3">
      <c r="D12949" s="2"/>
      <c r="E12949" s="2"/>
    </row>
    <row r="12950" spans="4:5" x14ac:dyDescent="0.3">
      <c r="D12950" s="2"/>
      <c r="E12950" s="2"/>
    </row>
    <row r="12951" spans="4:5" x14ac:dyDescent="0.3">
      <c r="D12951" s="2"/>
      <c r="E12951" s="2"/>
    </row>
    <row r="12952" spans="4:5" x14ac:dyDescent="0.3">
      <c r="D12952" s="2"/>
      <c r="E12952" s="2"/>
    </row>
    <row r="12953" spans="4:5" x14ac:dyDescent="0.3">
      <c r="D12953" s="2"/>
      <c r="E12953" s="2"/>
    </row>
    <row r="12954" spans="4:5" x14ac:dyDescent="0.3">
      <c r="D12954" s="2"/>
      <c r="E12954" s="2"/>
    </row>
    <row r="12955" spans="4:5" x14ac:dyDescent="0.3">
      <c r="D12955" s="2"/>
      <c r="E12955" s="2"/>
    </row>
    <row r="12956" spans="4:5" x14ac:dyDescent="0.3">
      <c r="D12956" s="2"/>
      <c r="E12956" s="2"/>
    </row>
    <row r="12957" spans="4:5" x14ac:dyDescent="0.3">
      <c r="D12957" s="2"/>
      <c r="E12957" s="2"/>
    </row>
    <row r="12958" spans="4:5" x14ac:dyDescent="0.3">
      <c r="D12958" s="2"/>
      <c r="E12958" s="2"/>
    </row>
    <row r="12959" spans="4:5" x14ac:dyDescent="0.3">
      <c r="D12959" s="2"/>
      <c r="E12959" s="2"/>
    </row>
    <row r="12960" spans="4:5" x14ac:dyDescent="0.3">
      <c r="D12960" s="2"/>
      <c r="E12960" s="2"/>
    </row>
    <row r="12961" spans="4:5" x14ac:dyDescent="0.3">
      <c r="D12961" s="2"/>
      <c r="E12961" s="2"/>
    </row>
    <row r="12962" spans="4:5" x14ac:dyDescent="0.3">
      <c r="D12962" s="2"/>
      <c r="E12962" s="2"/>
    </row>
    <row r="12963" spans="4:5" x14ac:dyDescent="0.3">
      <c r="D12963" s="2"/>
      <c r="E12963" s="2"/>
    </row>
    <row r="12964" spans="4:5" x14ac:dyDescent="0.3">
      <c r="D12964" s="2"/>
      <c r="E12964" s="2"/>
    </row>
    <row r="12965" spans="4:5" x14ac:dyDescent="0.3">
      <c r="D12965" s="2"/>
      <c r="E12965" s="2"/>
    </row>
    <row r="12966" spans="4:5" x14ac:dyDescent="0.3">
      <c r="D12966" s="2"/>
      <c r="E12966" s="2"/>
    </row>
    <row r="12967" spans="4:5" x14ac:dyDescent="0.3">
      <c r="D12967" s="2"/>
      <c r="E12967" s="2"/>
    </row>
    <row r="12968" spans="4:5" x14ac:dyDescent="0.3">
      <c r="D12968" s="2"/>
      <c r="E12968" s="2"/>
    </row>
    <row r="12969" spans="4:5" x14ac:dyDescent="0.3">
      <c r="D12969" s="2"/>
      <c r="E12969" s="2"/>
    </row>
    <row r="12970" spans="4:5" x14ac:dyDescent="0.3">
      <c r="D12970" s="2"/>
      <c r="E12970" s="2"/>
    </row>
    <row r="12971" spans="4:5" x14ac:dyDescent="0.3">
      <c r="D12971" s="2"/>
      <c r="E12971" s="2"/>
    </row>
    <row r="12972" spans="4:5" x14ac:dyDescent="0.3">
      <c r="D12972" s="2"/>
      <c r="E12972" s="2"/>
    </row>
    <row r="12973" spans="4:5" x14ac:dyDescent="0.3">
      <c r="D12973" s="2"/>
      <c r="E12973" s="2"/>
    </row>
    <row r="12974" spans="4:5" x14ac:dyDescent="0.3">
      <c r="D12974" s="2"/>
      <c r="E12974" s="2"/>
    </row>
    <row r="12975" spans="4:5" x14ac:dyDescent="0.3">
      <c r="D12975" s="2"/>
      <c r="E12975" s="2"/>
    </row>
    <row r="12976" spans="4:5" x14ac:dyDescent="0.3">
      <c r="D12976" s="2"/>
      <c r="E12976" s="2"/>
    </row>
    <row r="12977" spans="4:5" x14ac:dyDescent="0.3">
      <c r="D12977" s="2"/>
      <c r="E12977" s="2"/>
    </row>
    <row r="12978" spans="4:5" x14ac:dyDescent="0.3">
      <c r="D12978" s="2"/>
      <c r="E12978" s="2"/>
    </row>
    <row r="12979" spans="4:5" x14ac:dyDescent="0.3">
      <c r="D12979" s="2"/>
      <c r="E12979" s="2"/>
    </row>
    <row r="12980" spans="4:5" x14ac:dyDescent="0.3">
      <c r="D12980" s="2"/>
      <c r="E12980" s="2"/>
    </row>
    <row r="12981" spans="4:5" x14ac:dyDescent="0.3">
      <c r="D12981" s="2"/>
      <c r="E12981" s="2"/>
    </row>
    <row r="12982" spans="4:5" x14ac:dyDescent="0.3">
      <c r="D12982" s="2"/>
      <c r="E12982" s="2"/>
    </row>
    <row r="12983" spans="4:5" x14ac:dyDescent="0.3">
      <c r="D12983" s="2"/>
      <c r="E12983" s="2"/>
    </row>
    <row r="12984" spans="4:5" x14ac:dyDescent="0.3">
      <c r="D12984" s="2"/>
      <c r="E12984" s="2"/>
    </row>
    <row r="12985" spans="4:5" x14ac:dyDescent="0.3">
      <c r="D12985" s="2"/>
      <c r="E12985" s="2"/>
    </row>
    <row r="12986" spans="4:5" x14ac:dyDescent="0.3">
      <c r="D12986" s="2"/>
      <c r="E12986" s="2"/>
    </row>
    <row r="12987" spans="4:5" x14ac:dyDescent="0.3">
      <c r="D12987" s="2"/>
      <c r="E12987" s="2"/>
    </row>
    <row r="12988" spans="4:5" x14ac:dyDescent="0.3">
      <c r="D12988" s="2"/>
      <c r="E12988" s="2"/>
    </row>
    <row r="12989" spans="4:5" x14ac:dyDescent="0.3">
      <c r="D12989" s="2"/>
      <c r="E12989" s="2"/>
    </row>
    <row r="12990" spans="4:5" x14ac:dyDescent="0.3">
      <c r="D12990" s="2"/>
      <c r="E12990" s="2"/>
    </row>
    <row r="12991" spans="4:5" x14ac:dyDescent="0.3">
      <c r="D12991" s="2"/>
      <c r="E12991" s="2"/>
    </row>
    <row r="12992" spans="4:5" x14ac:dyDescent="0.3">
      <c r="D12992" s="2"/>
      <c r="E12992" s="2"/>
    </row>
    <row r="12993" spans="4:5" x14ac:dyDescent="0.3">
      <c r="D12993" s="2"/>
      <c r="E12993" s="2"/>
    </row>
    <row r="12994" spans="4:5" x14ac:dyDescent="0.3">
      <c r="D12994" s="2"/>
      <c r="E12994" s="2"/>
    </row>
    <row r="12995" spans="4:5" x14ac:dyDescent="0.3">
      <c r="D12995" s="2"/>
      <c r="E12995" s="2"/>
    </row>
    <row r="12996" spans="4:5" x14ac:dyDescent="0.3">
      <c r="D12996" s="2"/>
      <c r="E12996" s="2"/>
    </row>
    <row r="12997" spans="4:5" x14ac:dyDescent="0.3">
      <c r="D12997" s="2"/>
      <c r="E12997" s="2"/>
    </row>
    <row r="12998" spans="4:5" x14ac:dyDescent="0.3">
      <c r="D12998" s="2"/>
      <c r="E12998" s="2"/>
    </row>
    <row r="12999" spans="4:5" x14ac:dyDescent="0.3">
      <c r="D12999" s="2"/>
      <c r="E12999" s="2"/>
    </row>
    <row r="13000" spans="4:5" x14ac:dyDescent="0.3">
      <c r="D13000" s="2"/>
      <c r="E13000" s="2"/>
    </row>
    <row r="13001" spans="4:5" x14ac:dyDescent="0.3">
      <c r="D13001" s="2"/>
      <c r="E13001" s="2"/>
    </row>
    <row r="13002" spans="4:5" x14ac:dyDescent="0.3">
      <c r="D13002" s="2"/>
      <c r="E13002" s="2"/>
    </row>
    <row r="13003" spans="4:5" x14ac:dyDescent="0.3">
      <c r="D13003" s="2"/>
      <c r="E13003" s="2"/>
    </row>
    <row r="13004" spans="4:5" x14ac:dyDescent="0.3">
      <c r="D13004" s="2"/>
      <c r="E13004" s="2"/>
    </row>
    <row r="13005" spans="4:5" x14ac:dyDescent="0.3">
      <c r="D13005" s="2"/>
      <c r="E13005" s="2"/>
    </row>
    <row r="13006" spans="4:5" x14ac:dyDescent="0.3">
      <c r="D13006" s="2"/>
      <c r="E13006" s="2"/>
    </row>
    <row r="13007" spans="4:5" x14ac:dyDescent="0.3">
      <c r="D13007" s="2"/>
      <c r="E13007" s="2"/>
    </row>
    <row r="13008" spans="4:5" x14ac:dyDescent="0.3">
      <c r="D13008" s="2"/>
      <c r="E13008" s="2"/>
    </row>
    <row r="13009" spans="4:5" x14ac:dyDescent="0.3">
      <c r="D13009" s="2"/>
      <c r="E13009" s="2"/>
    </row>
    <row r="13010" spans="4:5" x14ac:dyDescent="0.3">
      <c r="D13010" s="2"/>
      <c r="E13010" s="2"/>
    </row>
    <row r="13011" spans="4:5" x14ac:dyDescent="0.3">
      <c r="D13011" s="2"/>
      <c r="E13011" s="2"/>
    </row>
    <row r="13012" spans="4:5" x14ac:dyDescent="0.3">
      <c r="D13012" s="2"/>
      <c r="E13012" s="2"/>
    </row>
    <row r="13013" spans="4:5" x14ac:dyDescent="0.3">
      <c r="D13013" s="2"/>
      <c r="E13013" s="2"/>
    </row>
    <row r="13014" spans="4:5" x14ac:dyDescent="0.3">
      <c r="D13014" s="2"/>
      <c r="E13014" s="2"/>
    </row>
    <row r="13015" spans="4:5" x14ac:dyDescent="0.3">
      <c r="D13015" s="2"/>
      <c r="E13015" s="2"/>
    </row>
    <row r="13016" spans="4:5" x14ac:dyDescent="0.3">
      <c r="D13016" s="2"/>
      <c r="E13016" s="2"/>
    </row>
    <row r="13017" spans="4:5" x14ac:dyDescent="0.3">
      <c r="D13017" s="2"/>
      <c r="E13017" s="2"/>
    </row>
    <row r="13018" spans="4:5" x14ac:dyDescent="0.3">
      <c r="D13018" s="2"/>
      <c r="E13018" s="2"/>
    </row>
    <row r="13019" spans="4:5" x14ac:dyDescent="0.3">
      <c r="D13019" s="2"/>
      <c r="E13019" s="2"/>
    </row>
    <row r="13020" spans="4:5" x14ac:dyDescent="0.3">
      <c r="D13020" s="2"/>
      <c r="E13020" s="2"/>
    </row>
    <row r="13021" spans="4:5" x14ac:dyDescent="0.3">
      <c r="D13021" s="2"/>
      <c r="E13021" s="2"/>
    </row>
    <row r="13022" spans="4:5" x14ac:dyDescent="0.3">
      <c r="D13022" s="2"/>
      <c r="E13022" s="2"/>
    </row>
    <row r="13023" spans="4:5" x14ac:dyDescent="0.3">
      <c r="D13023" s="2"/>
      <c r="E13023" s="2"/>
    </row>
    <row r="13024" spans="4:5" x14ac:dyDescent="0.3">
      <c r="D13024" s="2"/>
      <c r="E13024" s="2"/>
    </row>
    <row r="13025" spans="4:5" x14ac:dyDescent="0.3">
      <c r="D13025" s="2"/>
      <c r="E13025" s="2"/>
    </row>
    <row r="13026" spans="4:5" x14ac:dyDescent="0.3">
      <c r="D13026" s="2"/>
      <c r="E13026" s="2"/>
    </row>
    <row r="13027" spans="4:5" x14ac:dyDescent="0.3">
      <c r="D13027" s="2"/>
      <c r="E13027" s="2"/>
    </row>
    <row r="13028" spans="4:5" x14ac:dyDescent="0.3">
      <c r="D13028" s="2"/>
      <c r="E13028" s="2"/>
    </row>
    <row r="13029" spans="4:5" x14ac:dyDescent="0.3">
      <c r="D13029" s="2"/>
      <c r="E13029" s="2"/>
    </row>
    <row r="13030" spans="4:5" x14ac:dyDescent="0.3">
      <c r="D13030" s="2"/>
      <c r="E13030" s="2"/>
    </row>
    <row r="13031" spans="4:5" x14ac:dyDescent="0.3">
      <c r="D13031" s="2"/>
      <c r="E13031" s="2"/>
    </row>
    <row r="13032" spans="4:5" x14ac:dyDescent="0.3">
      <c r="D13032" s="2"/>
      <c r="E13032" s="2"/>
    </row>
    <row r="13033" spans="4:5" x14ac:dyDescent="0.3">
      <c r="D13033" s="2"/>
      <c r="E13033" s="2"/>
    </row>
    <row r="13034" spans="4:5" x14ac:dyDescent="0.3">
      <c r="D13034" s="2"/>
      <c r="E13034" s="2"/>
    </row>
    <row r="13035" spans="4:5" x14ac:dyDescent="0.3">
      <c r="D13035" s="2"/>
      <c r="E13035" s="2"/>
    </row>
    <row r="13036" spans="4:5" x14ac:dyDescent="0.3">
      <c r="D13036" s="2"/>
      <c r="E13036" s="2"/>
    </row>
    <row r="13037" spans="4:5" x14ac:dyDescent="0.3">
      <c r="D13037" s="2"/>
      <c r="E13037" s="2"/>
    </row>
    <row r="13038" spans="4:5" x14ac:dyDescent="0.3">
      <c r="D13038" s="2"/>
      <c r="E13038" s="2"/>
    </row>
    <row r="13039" spans="4:5" x14ac:dyDescent="0.3">
      <c r="D13039" s="2"/>
      <c r="E13039" s="2"/>
    </row>
    <row r="13040" spans="4:5" x14ac:dyDescent="0.3">
      <c r="D13040" s="2"/>
      <c r="E13040" s="2"/>
    </row>
    <row r="13041" spans="4:5" x14ac:dyDescent="0.3">
      <c r="D13041" s="2"/>
      <c r="E13041" s="2"/>
    </row>
    <row r="13042" spans="4:5" x14ac:dyDescent="0.3">
      <c r="D13042" s="2"/>
      <c r="E13042" s="2"/>
    </row>
    <row r="13043" spans="4:5" x14ac:dyDescent="0.3">
      <c r="D13043" s="2"/>
      <c r="E13043" s="2"/>
    </row>
    <row r="13044" spans="4:5" x14ac:dyDescent="0.3">
      <c r="D13044" s="2"/>
      <c r="E13044" s="2"/>
    </row>
    <row r="13045" spans="4:5" x14ac:dyDescent="0.3">
      <c r="D13045" s="2"/>
      <c r="E13045" s="2"/>
    </row>
    <row r="13046" spans="4:5" x14ac:dyDescent="0.3">
      <c r="D13046" s="2"/>
      <c r="E13046" s="2"/>
    </row>
    <row r="13047" spans="4:5" x14ac:dyDescent="0.3">
      <c r="D13047" s="2"/>
      <c r="E13047" s="2"/>
    </row>
    <row r="13048" spans="4:5" x14ac:dyDescent="0.3">
      <c r="D13048" s="2"/>
      <c r="E13048" s="2"/>
    </row>
    <row r="13049" spans="4:5" x14ac:dyDescent="0.3">
      <c r="D13049" s="2"/>
      <c r="E13049" s="2"/>
    </row>
    <row r="13050" spans="4:5" x14ac:dyDescent="0.3">
      <c r="D13050" s="2"/>
      <c r="E13050" s="2"/>
    </row>
    <row r="13051" spans="4:5" x14ac:dyDescent="0.3">
      <c r="D13051" s="2"/>
      <c r="E13051" s="2"/>
    </row>
    <row r="13052" spans="4:5" x14ac:dyDescent="0.3">
      <c r="D13052" s="2"/>
      <c r="E13052" s="2"/>
    </row>
    <row r="13053" spans="4:5" x14ac:dyDescent="0.3">
      <c r="D13053" s="2"/>
      <c r="E13053" s="2"/>
    </row>
    <row r="13054" spans="4:5" x14ac:dyDescent="0.3">
      <c r="D13054" s="2"/>
      <c r="E13054" s="2"/>
    </row>
    <row r="13055" spans="4:5" x14ac:dyDescent="0.3">
      <c r="D13055" s="2"/>
      <c r="E13055" s="2"/>
    </row>
    <row r="13056" spans="4:5" x14ac:dyDescent="0.3">
      <c r="D13056" s="2"/>
      <c r="E13056" s="2"/>
    </row>
    <row r="13057" spans="4:5" x14ac:dyDescent="0.3">
      <c r="D13057" s="2"/>
      <c r="E13057" s="2"/>
    </row>
    <row r="13058" spans="4:5" x14ac:dyDescent="0.3">
      <c r="D13058" s="2"/>
      <c r="E13058" s="2"/>
    </row>
    <row r="13059" spans="4:5" x14ac:dyDescent="0.3">
      <c r="D13059" s="2"/>
      <c r="E13059" s="2"/>
    </row>
    <row r="13060" spans="4:5" x14ac:dyDescent="0.3">
      <c r="D13060" s="2"/>
      <c r="E13060" s="2"/>
    </row>
    <row r="13061" spans="4:5" x14ac:dyDescent="0.3">
      <c r="D13061" s="2"/>
      <c r="E13061" s="2"/>
    </row>
    <row r="13062" spans="4:5" x14ac:dyDescent="0.3">
      <c r="D13062" s="2"/>
      <c r="E13062" s="2"/>
    </row>
    <row r="13063" spans="4:5" x14ac:dyDescent="0.3">
      <c r="D13063" s="2"/>
      <c r="E13063" s="2"/>
    </row>
    <row r="13064" spans="4:5" x14ac:dyDescent="0.3">
      <c r="D13064" s="2"/>
      <c r="E13064" s="2"/>
    </row>
    <row r="13065" spans="4:5" x14ac:dyDescent="0.3">
      <c r="D13065" s="2"/>
      <c r="E13065" s="2"/>
    </row>
    <row r="13066" spans="4:5" x14ac:dyDescent="0.3">
      <c r="D13066" s="2"/>
      <c r="E13066" s="2"/>
    </row>
    <row r="13067" spans="4:5" x14ac:dyDescent="0.3">
      <c r="D13067" s="2"/>
      <c r="E13067" s="2"/>
    </row>
    <row r="13068" spans="4:5" x14ac:dyDescent="0.3">
      <c r="D13068" s="2"/>
      <c r="E13068" s="2"/>
    </row>
    <row r="13069" spans="4:5" x14ac:dyDescent="0.3">
      <c r="D13069" s="2"/>
      <c r="E13069" s="2"/>
    </row>
    <row r="13070" spans="4:5" x14ac:dyDescent="0.3">
      <c r="D13070" s="2"/>
      <c r="E13070" s="2"/>
    </row>
    <row r="13071" spans="4:5" x14ac:dyDescent="0.3">
      <c r="D13071" s="2"/>
      <c r="E13071" s="2"/>
    </row>
    <row r="13072" spans="4:5" x14ac:dyDescent="0.3">
      <c r="D13072" s="2"/>
      <c r="E13072" s="2"/>
    </row>
    <row r="13073" spans="4:5" x14ac:dyDescent="0.3">
      <c r="D13073" s="2"/>
      <c r="E13073" s="2"/>
    </row>
    <row r="13074" spans="4:5" x14ac:dyDescent="0.3">
      <c r="D13074" s="2"/>
      <c r="E13074" s="2"/>
    </row>
    <row r="13075" spans="4:5" x14ac:dyDescent="0.3">
      <c r="D13075" s="2"/>
      <c r="E13075" s="2"/>
    </row>
    <row r="13076" spans="4:5" x14ac:dyDescent="0.3">
      <c r="D13076" s="2"/>
      <c r="E13076" s="2"/>
    </row>
    <row r="13077" spans="4:5" x14ac:dyDescent="0.3">
      <c r="D13077" s="2"/>
      <c r="E13077" s="2"/>
    </row>
    <row r="13078" spans="4:5" x14ac:dyDescent="0.3">
      <c r="D13078" s="2"/>
      <c r="E13078" s="2"/>
    </row>
    <row r="13079" spans="4:5" x14ac:dyDescent="0.3">
      <c r="D13079" s="2"/>
      <c r="E13079" s="2"/>
    </row>
    <row r="13080" spans="4:5" x14ac:dyDescent="0.3">
      <c r="D13080" s="2"/>
      <c r="E13080" s="2"/>
    </row>
    <row r="13081" spans="4:5" x14ac:dyDescent="0.3">
      <c r="D13081" s="2"/>
      <c r="E13081" s="2"/>
    </row>
    <row r="13082" spans="4:5" x14ac:dyDescent="0.3">
      <c r="D13082" s="2"/>
      <c r="E13082" s="2"/>
    </row>
    <row r="13083" spans="4:5" x14ac:dyDescent="0.3">
      <c r="D13083" s="2"/>
      <c r="E13083" s="2"/>
    </row>
    <row r="13084" spans="4:5" x14ac:dyDescent="0.3">
      <c r="D13084" s="2"/>
      <c r="E13084" s="2"/>
    </row>
    <row r="13085" spans="4:5" x14ac:dyDescent="0.3">
      <c r="D13085" s="2"/>
      <c r="E13085" s="2"/>
    </row>
    <row r="13086" spans="4:5" x14ac:dyDescent="0.3">
      <c r="D13086" s="2"/>
      <c r="E13086" s="2"/>
    </row>
    <row r="13087" spans="4:5" x14ac:dyDescent="0.3">
      <c r="D13087" s="2"/>
      <c r="E13087" s="2"/>
    </row>
    <row r="13088" spans="4:5" x14ac:dyDescent="0.3">
      <c r="D13088" s="2"/>
      <c r="E13088" s="2"/>
    </row>
    <row r="13089" spans="4:5" x14ac:dyDescent="0.3">
      <c r="D13089" s="2"/>
      <c r="E13089" s="2"/>
    </row>
    <row r="13090" spans="4:5" x14ac:dyDescent="0.3">
      <c r="D13090" s="2"/>
      <c r="E13090" s="2"/>
    </row>
    <row r="13091" spans="4:5" x14ac:dyDescent="0.3">
      <c r="D13091" s="2"/>
      <c r="E13091" s="2"/>
    </row>
    <row r="13092" spans="4:5" x14ac:dyDescent="0.3">
      <c r="D13092" s="2"/>
      <c r="E13092" s="2"/>
    </row>
    <row r="13093" spans="4:5" x14ac:dyDescent="0.3">
      <c r="D13093" s="2"/>
      <c r="E13093" s="2"/>
    </row>
    <row r="13094" spans="4:5" x14ac:dyDescent="0.3">
      <c r="D13094" s="2"/>
      <c r="E13094" s="2"/>
    </row>
    <row r="13095" spans="4:5" x14ac:dyDescent="0.3">
      <c r="D13095" s="2"/>
      <c r="E13095" s="2"/>
    </row>
    <row r="13096" spans="4:5" x14ac:dyDescent="0.3">
      <c r="D13096" s="2"/>
      <c r="E13096" s="2"/>
    </row>
    <row r="13097" spans="4:5" x14ac:dyDescent="0.3">
      <c r="D13097" s="2"/>
      <c r="E13097" s="2"/>
    </row>
    <row r="13098" spans="4:5" x14ac:dyDescent="0.3">
      <c r="D13098" s="2"/>
      <c r="E13098" s="2"/>
    </row>
    <row r="13099" spans="4:5" x14ac:dyDescent="0.3">
      <c r="D13099" s="2"/>
      <c r="E13099" s="2"/>
    </row>
    <row r="13100" spans="4:5" x14ac:dyDescent="0.3">
      <c r="D13100" s="2"/>
      <c r="E13100" s="2"/>
    </row>
    <row r="13101" spans="4:5" x14ac:dyDescent="0.3">
      <c r="D13101" s="2"/>
      <c r="E13101" s="2"/>
    </row>
    <row r="13102" spans="4:5" x14ac:dyDescent="0.3">
      <c r="D13102" s="2"/>
      <c r="E13102" s="2"/>
    </row>
    <row r="13103" spans="4:5" x14ac:dyDescent="0.3">
      <c r="D13103" s="2"/>
      <c r="E13103" s="2"/>
    </row>
    <row r="13104" spans="4:5" x14ac:dyDescent="0.3">
      <c r="D13104" s="2"/>
      <c r="E13104" s="2"/>
    </row>
    <row r="13105" spans="4:5" x14ac:dyDescent="0.3">
      <c r="D13105" s="2"/>
      <c r="E13105" s="2"/>
    </row>
    <row r="13106" spans="4:5" x14ac:dyDescent="0.3">
      <c r="D13106" s="2"/>
      <c r="E13106" s="2"/>
    </row>
    <row r="13107" spans="4:5" x14ac:dyDescent="0.3">
      <c r="D13107" s="2"/>
      <c r="E13107" s="2"/>
    </row>
    <row r="13108" spans="4:5" x14ac:dyDescent="0.3">
      <c r="D13108" s="2"/>
      <c r="E13108" s="2"/>
    </row>
    <row r="13109" spans="4:5" x14ac:dyDescent="0.3">
      <c r="D13109" s="2"/>
      <c r="E13109" s="2"/>
    </row>
    <row r="13110" spans="4:5" x14ac:dyDescent="0.3">
      <c r="D13110" s="2"/>
      <c r="E13110" s="2"/>
    </row>
    <row r="13111" spans="4:5" x14ac:dyDescent="0.3">
      <c r="D13111" s="2"/>
      <c r="E13111" s="2"/>
    </row>
    <row r="13112" spans="4:5" x14ac:dyDescent="0.3">
      <c r="D13112" s="2"/>
      <c r="E13112" s="2"/>
    </row>
    <row r="13113" spans="4:5" x14ac:dyDescent="0.3">
      <c r="D13113" s="2"/>
      <c r="E13113" s="2"/>
    </row>
    <row r="13114" spans="4:5" x14ac:dyDescent="0.3">
      <c r="D13114" s="2"/>
      <c r="E13114" s="2"/>
    </row>
    <row r="13115" spans="4:5" x14ac:dyDescent="0.3">
      <c r="D13115" s="2"/>
      <c r="E13115" s="2"/>
    </row>
    <row r="13116" spans="4:5" x14ac:dyDescent="0.3">
      <c r="D13116" s="2"/>
      <c r="E13116" s="2"/>
    </row>
    <row r="13117" spans="4:5" x14ac:dyDescent="0.3">
      <c r="D13117" s="2"/>
      <c r="E13117" s="2"/>
    </row>
    <row r="13118" spans="4:5" x14ac:dyDescent="0.3">
      <c r="D13118" s="2"/>
      <c r="E13118" s="2"/>
    </row>
    <row r="13119" spans="4:5" x14ac:dyDescent="0.3">
      <c r="D13119" s="2"/>
      <c r="E13119" s="2"/>
    </row>
    <row r="13120" spans="4:5" x14ac:dyDescent="0.3">
      <c r="D13120" s="2"/>
      <c r="E13120" s="2"/>
    </row>
    <row r="13121" spans="4:5" x14ac:dyDescent="0.3">
      <c r="D13121" s="2"/>
      <c r="E13121" s="2"/>
    </row>
    <row r="13122" spans="4:5" x14ac:dyDescent="0.3">
      <c r="D13122" s="2"/>
      <c r="E13122" s="2"/>
    </row>
    <row r="13123" spans="4:5" x14ac:dyDescent="0.3">
      <c r="D13123" s="2"/>
      <c r="E13123" s="2"/>
    </row>
    <row r="13124" spans="4:5" x14ac:dyDescent="0.3">
      <c r="D13124" s="2"/>
      <c r="E13124" s="2"/>
    </row>
    <row r="13125" spans="4:5" x14ac:dyDescent="0.3">
      <c r="D13125" s="2"/>
      <c r="E13125" s="2"/>
    </row>
    <row r="13126" spans="4:5" x14ac:dyDescent="0.3">
      <c r="D13126" s="2"/>
      <c r="E13126" s="2"/>
    </row>
    <row r="13127" spans="4:5" x14ac:dyDescent="0.3">
      <c r="D13127" s="2"/>
      <c r="E13127" s="2"/>
    </row>
    <row r="13128" spans="4:5" x14ac:dyDescent="0.3">
      <c r="D13128" s="2"/>
      <c r="E13128" s="2"/>
    </row>
    <row r="13129" spans="4:5" x14ac:dyDescent="0.3">
      <c r="D13129" s="2"/>
      <c r="E13129" s="2"/>
    </row>
    <row r="13130" spans="4:5" x14ac:dyDescent="0.3">
      <c r="D13130" s="2"/>
      <c r="E13130" s="2"/>
    </row>
    <row r="13131" spans="4:5" x14ac:dyDescent="0.3">
      <c r="D13131" s="2"/>
      <c r="E13131" s="2"/>
    </row>
    <row r="13132" spans="4:5" x14ac:dyDescent="0.3">
      <c r="D13132" s="2"/>
      <c r="E13132" s="2"/>
    </row>
    <row r="13133" spans="4:5" x14ac:dyDescent="0.3">
      <c r="D13133" s="2"/>
      <c r="E13133" s="2"/>
    </row>
    <row r="13134" spans="4:5" x14ac:dyDescent="0.3">
      <c r="D13134" s="2"/>
      <c r="E13134" s="2"/>
    </row>
    <row r="13135" spans="4:5" x14ac:dyDescent="0.3">
      <c r="D13135" s="2"/>
      <c r="E13135" s="2"/>
    </row>
    <row r="13136" spans="4:5" x14ac:dyDescent="0.3">
      <c r="D13136" s="2"/>
      <c r="E13136" s="2"/>
    </row>
    <row r="13137" spans="4:5" x14ac:dyDescent="0.3">
      <c r="D13137" s="2"/>
      <c r="E13137" s="2"/>
    </row>
    <row r="13138" spans="4:5" x14ac:dyDescent="0.3">
      <c r="D13138" s="2"/>
      <c r="E13138" s="2"/>
    </row>
    <row r="13139" spans="4:5" x14ac:dyDescent="0.3">
      <c r="D13139" s="2"/>
      <c r="E13139" s="2"/>
    </row>
    <row r="13140" spans="4:5" x14ac:dyDescent="0.3">
      <c r="D13140" s="2"/>
      <c r="E13140" s="2"/>
    </row>
    <row r="13141" spans="4:5" x14ac:dyDescent="0.3">
      <c r="D13141" s="2"/>
      <c r="E13141" s="2"/>
    </row>
    <row r="13142" spans="4:5" x14ac:dyDescent="0.3">
      <c r="D13142" s="2"/>
      <c r="E13142" s="2"/>
    </row>
    <row r="13143" spans="4:5" x14ac:dyDescent="0.3">
      <c r="D13143" s="2"/>
      <c r="E13143" s="2"/>
    </row>
    <row r="13144" spans="4:5" x14ac:dyDescent="0.3">
      <c r="D13144" s="2"/>
      <c r="E13144" s="2"/>
    </row>
    <row r="13145" spans="4:5" x14ac:dyDescent="0.3">
      <c r="D13145" s="2"/>
      <c r="E13145" s="2"/>
    </row>
    <row r="13146" spans="4:5" x14ac:dyDescent="0.3">
      <c r="D13146" s="2"/>
      <c r="E13146" s="2"/>
    </row>
    <row r="13147" spans="4:5" x14ac:dyDescent="0.3">
      <c r="D13147" s="2"/>
      <c r="E13147" s="2"/>
    </row>
    <row r="13148" spans="4:5" x14ac:dyDescent="0.3">
      <c r="D13148" s="2"/>
      <c r="E13148" s="2"/>
    </row>
    <row r="13149" spans="4:5" x14ac:dyDescent="0.3">
      <c r="D13149" s="2"/>
      <c r="E13149" s="2"/>
    </row>
    <row r="13150" spans="4:5" x14ac:dyDescent="0.3">
      <c r="D13150" s="2"/>
      <c r="E13150" s="2"/>
    </row>
    <row r="13151" spans="4:5" x14ac:dyDescent="0.3">
      <c r="D13151" s="2"/>
      <c r="E13151" s="2"/>
    </row>
    <row r="13152" spans="4:5" x14ac:dyDescent="0.3">
      <c r="D13152" s="2"/>
      <c r="E13152" s="2"/>
    </row>
    <row r="13153" spans="4:5" x14ac:dyDescent="0.3">
      <c r="D13153" s="2"/>
      <c r="E13153" s="2"/>
    </row>
    <row r="13154" spans="4:5" x14ac:dyDescent="0.3">
      <c r="D13154" s="2"/>
      <c r="E13154" s="2"/>
    </row>
    <row r="13155" spans="4:5" x14ac:dyDescent="0.3">
      <c r="D13155" s="2"/>
      <c r="E13155" s="2"/>
    </row>
    <row r="13156" spans="4:5" x14ac:dyDescent="0.3">
      <c r="D13156" s="2"/>
      <c r="E13156" s="2"/>
    </row>
    <row r="13157" spans="4:5" x14ac:dyDescent="0.3">
      <c r="D13157" s="2"/>
      <c r="E13157" s="2"/>
    </row>
    <row r="13158" spans="4:5" x14ac:dyDescent="0.3">
      <c r="D13158" s="2"/>
      <c r="E13158" s="2"/>
    </row>
    <row r="13159" spans="4:5" x14ac:dyDescent="0.3">
      <c r="D13159" s="2"/>
      <c r="E13159" s="2"/>
    </row>
    <row r="13160" spans="4:5" x14ac:dyDescent="0.3">
      <c r="D13160" s="2"/>
      <c r="E13160" s="2"/>
    </row>
    <row r="13161" spans="4:5" x14ac:dyDescent="0.3">
      <c r="D13161" s="2"/>
      <c r="E13161" s="2"/>
    </row>
    <row r="13162" spans="4:5" x14ac:dyDescent="0.3">
      <c r="D13162" s="2"/>
      <c r="E13162" s="2"/>
    </row>
    <row r="13163" spans="4:5" x14ac:dyDescent="0.3">
      <c r="D13163" s="2"/>
      <c r="E13163" s="2"/>
    </row>
    <row r="13164" spans="4:5" x14ac:dyDescent="0.3">
      <c r="D13164" s="2"/>
      <c r="E13164" s="2"/>
    </row>
    <row r="13165" spans="4:5" x14ac:dyDescent="0.3">
      <c r="D13165" s="2"/>
      <c r="E13165" s="2"/>
    </row>
    <row r="13166" spans="4:5" x14ac:dyDescent="0.3">
      <c r="D13166" s="2"/>
      <c r="E13166" s="2"/>
    </row>
    <row r="13167" spans="4:5" x14ac:dyDescent="0.3">
      <c r="D13167" s="2"/>
      <c r="E13167" s="2"/>
    </row>
    <row r="13168" spans="4:5" x14ac:dyDescent="0.3">
      <c r="D13168" s="2"/>
      <c r="E13168" s="2"/>
    </row>
    <row r="13169" spans="4:5" x14ac:dyDescent="0.3">
      <c r="D13169" s="2"/>
      <c r="E13169" s="2"/>
    </row>
    <row r="13170" spans="4:5" x14ac:dyDescent="0.3">
      <c r="D13170" s="2"/>
      <c r="E13170" s="2"/>
    </row>
    <row r="13171" spans="4:5" x14ac:dyDescent="0.3">
      <c r="D13171" s="2"/>
      <c r="E13171" s="2"/>
    </row>
    <row r="13172" spans="4:5" x14ac:dyDescent="0.3">
      <c r="D13172" s="2"/>
      <c r="E13172" s="2"/>
    </row>
    <row r="13173" spans="4:5" x14ac:dyDescent="0.3">
      <c r="D13173" s="2"/>
      <c r="E13173" s="2"/>
    </row>
    <row r="13174" spans="4:5" x14ac:dyDescent="0.3">
      <c r="D13174" s="2"/>
      <c r="E13174" s="2"/>
    </row>
    <row r="13175" spans="4:5" x14ac:dyDescent="0.3">
      <c r="D13175" s="2"/>
      <c r="E13175" s="2"/>
    </row>
    <row r="13176" spans="4:5" x14ac:dyDescent="0.3">
      <c r="D13176" s="2"/>
      <c r="E13176" s="2"/>
    </row>
    <row r="13177" spans="4:5" x14ac:dyDescent="0.3">
      <c r="D13177" s="2"/>
      <c r="E13177" s="2"/>
    </row>
    <row r="13178" spans="4:5" x14ac:dyDescent="0.3">
      <c r="D13178" s="2"/>
      <c r="E13178" s="2"/>
    </row>
    <row r="13179" spans="4:5" x14ac:dyDescent="0.3">
      <c r="D13179" s="2"/>
      <c r="E13179" s="2"/>
    </row>
    <row r="13180" spans="4:5" x14ac:dyDescent="0.3">
      <c r="D13180" s="2"/>
      <c r="E13180" s="2"/>
    </row>
    <row r="13181" spans="4:5" x14ac:dyDescent="0.3">
      <c r="D13181" s="2"/>
      <c r="E13181" s="2"/>
    </row>
    <row r="13182" spans="4:5" x14ac:dyDescent="0.3">
      <c r="D13182" s="2"/>
      <c r="E13182" s="2"/>
    </row>
    <row r="13183" spans="4:5" x14ac:dyDescent="0.3">
      <c r="D13183" s="2"/>
      <c r="E13183" s="2"/>
    </row>
    <row r="13184" spans="4:5" x14ac:dyDescent="0.3">
      <c r="D13184" s="2"/>
      <c r="E13184" s="2"/>
    </row>
    <row r="13185" spans="4:5" x14ac:dyDescent="0.3">
      <c r="D13185" s="2"/>
      <c r="E13185" s="2"/>
    </row>
    <row r="13186" spans="4:5" x14ac:dyDescent="0.3">
      <c r="D13186" s="2"/>
      <c r="E13186" s="2"/>
    </row>
    <row r="13187" spans="4:5" x14ac:dyDescent="0.3">
      <c r="D13187" s="2"/>
      <c r="E13187" s="2"/>
    </row>
    <row r="13188" spans="4:5" x14ac:dyDescent="0.3">
      <c r="D13188" s="2"/>
      <c r="E13188" s="2"/>
    </row>
    <row r="13189" spans="4:5" x14ac:dyDescent="0.3">
      <c r="D13189" s="2"/>
      <c r="E13189" s="2"/>
    </row>
    <row r="13190" spans="4:5" x14ac:dyDescent="0.3">
      <c r="D13190" s="2"/>
      <c r="E13190" s="2"/>
    </row>
    <row r="13191" spans="4:5" x14ac:dyDescent="0.3">
      <c r="D13191" s="2"/>
      <c r="E13191" s="2"/>
    </row>
    <row r="13192" spans="4:5" x14ac:dyDescent="0.3">
      <c r="D13192" s="2"/>
      <c r="E13192" s="2"/>
    </row>
    <row r="13193" spans="4:5" x14ac:dyDescent="0.3">
      <c r="D13193" s="2"/>
      <c r="E13193" s="2"/>
    </row>
    <row r="13194" spans="4:5" x14ac:dyDescent="0.3">
      <c r="D13194" s="2"/>
      <c r="E13194" s="2"/>
    </row>
    <row r="13195" spans="4:5" x14ac:dyDescent="0.3">
      <c r="D13195" s="2"/>
      <c r="E13195" s="2"/>
    </row>
    <row r="13196" spans="4:5" x14ac:dyDescent="0.3">
      <c r="D13196" s="2"/>
      <c r="E13196" s="2"/>
    </row>
    <row r="13197" spans="4:5" x14ac:dyDescent="0.3">
      <c r="D13197" s="2"/>
      <c r="E13197" s="2"/>
    </row>
    <row r="13198" spans="4:5" x14ac:dyDescent="0.3">
      <c r="D13198" s="2"/>
      <c r="E13198" s="2"/>
    </row>
    <row r="13199" spans="4:5" x14ac:dyDescent="0.3">
      <c r="D13199" s="2"/>
      <c r="E13199" s="2"/>
    </row>
    <row r="13200" spans="4:5" x14ac:dyDescent="0.3">
      <c r="D13200" s="2"/>
      <c r="E13200" s="2"/>
    </row>
    <row r="13201" spans="4:5" x14ac:dyDescent="0.3">
      <c r="D13201" s="2"/>
      <c r="E13201" s="2"/>
    </row>
    <row r="13202" spans="4:5" x14ac:dyDescent="0.3">
      <c r="D13202" s="2"/>
      <c r="E13202" s="2"/>
    </row>
    <row r="13203" spans="4:5" x14ac:dyDescent="0.3">
      <c r="D13203" s="2"/>
      <c r="E13203" s="2"/>
    </row>
    <row r="13204" spans="4:5" x14ac:dyDescent="0.3">
      <c r="D13204" s="2"/>
      <c r="E13204" s="2"/>
    </row>
    <row r="13205" spans="4:5" x14ac:dyDescent="0.3">
      <c r="D13205" s="2"/>
      <c r="E13205" s="2"/>
    </row>
    <row r="13206" spans="4:5" x14ac:dyDescent="0.3">
      <c r="D13206" s="2"/>
      <c r="E13206" s="2"/>
    </row>
    <row r="13207" spans="4:5" x14ac:dyDescent="0.3">
      <c r="D13207" s="2"/>
      <c r="E13207" s="2"/>
    </row>
    <row r="13208" spans="4:5" x14ac:dyDescent="0.3">
      <c r="D13208" s="2"/>
      <c r="E13208" s="2"/>
    </row>
    <row r="13209" spans="4:5" x14ac:dyDescent="0.3">
      <c r="D13209" s="2"/>
      <c r="E13209" s="2"/>
    </row>
    <row r="13210" spans="4:5" x14ac:dyDescent="0.3">
      <c r="D13210" s="2"/>
      <c r="E13210" s="2"/>
    </row>
    <row r="13211" spans="4:5" x14ac:dyDescent="0.3">
      <c r="D13211" s="2"/>
      <c r="E13211" s="2"/>
    </row>
    <row r="13212" spans="4:5" x14ac:dyDescent="0.3">
      <c r="D13212" s="2"/>
      <c r="E13212" s="2"/>
    </row>
    <row r="13213" spans="4:5" x14ac:dyDescent="0.3">
      <c r="D13213" s="2"/>
      <c r="E13213" s="2"/>
    </row>
    <row r="13214" spans="4:5" x14ac:dyDescent="0.3">
      <c r="D13214" s="2"/>
      <c r="E13214" s="2"/>
    </row>
    <row r="13215" spans="4:5" x14ac:dyDescent="0.3">
      <c r="D13215" s="2"/>
      <c r="E13215" s="2"/>
    </row>
    <row r="13216" spans="4:5" x14ac:dyDescent="0.3">
      <c r="D13216" s="2"/>
      <c r="E13216" s="2"/>
    </row>
    <row r="13217" spans="4:5" x14ac:dyDescent="0.3">
      <c r="D13217" s="2"/>
      <c r="E13217" s="2"/>
    </row>
    <row r="13218" spans="4:5" x14ac:dyDescent="0.3">
      <c r="D13218" s="2"/>
      <c r="E13218" s="2"/>
    </row>
    <row r="13219" spans="4:5" x14ac:dyDescent="0.3">
      <c r="D13219" s="2"/>
      <c r="E13219" s="2"/>
    </row>
    <row r="13220" spans="4:5" x14ac:dyDescent="0.3">
      <c r="D13220" s="2"/>
      <c r="E13220" s="2"/>
    </row>
    <row r="13221" spans="4:5" x14ac:dyDescent="0.3">
      <c r="D13221" s="2"/>
      <c r="E13221" s="2"/>
    </row>
    <row r="13222" spans="4:5" x14ac:dyDescent="0.3">
      <c r="D13222" s="2"/>
      <c r="E13222" s="2"/>
    </row>
    <row r="13223" spans="4:5" x14ac:dyDescent="0.3">
      <c r="D13223" s="2"/>
      <c r="E13223" s="2"/>
    </row>
    <row r="13224" spans="4:5" x14ac:dyDescent="0.3">
      <c r="D13224" s="2"/>
      <c r="E13224" s="2"/>
    </row>
    <row r="13225" spans="4:5" x14ac:dyDescent="0.3">
      <c r="D13225" s="2"/>
      <c r="E13225" s="2"/>
    </row>
    <row r="13226" spans="4:5" x14ac:dyDescent="0.3">
      <c r="D13226" s="2"/>
      <c r="E13226" s="2"/>
    </row>
    <row r="13227" spans="4:5" x14ac:dyDescent="0.3">
      <c r="D13227" s="2"/>
      <c r="E13227" s="2"/>
    </row>
    <row r="13228" spans="4:5" x14ac:dyDescent="0.3">
      <c r="D13228" s="2"/>
      <c r="E13228" s="2"/>
    </row>
    <row r="13229" spans="4:5" x14ac:dyDescent="0.3">
      <c r="D13229" s="2"/>
      <c r="E13229" s="2"/>
    </row>
    <row r="13230" spans="4:5" x14ac:dyDescent="0.3">
      <c r="D13230" s="2"/>
      <c r="E13230" s="2"/>
    </row>
    <row r="13231" spans="4:5" x14ac:dyDescent="0.3">
      <c r="D13231" s="2"/>
      <c r="E13231" s="2"/>
    </row>
    <row r="13232" spans="4:5" x14ac:dyDescent="0.3">
      <c r="D13232" s="2"/>
      <c r="E13232" s="2"/>
    </row>
    <row r="13233" spans="4:5" x14ac:dyDescent="0.3">
      <c r="D13233" s="2"/>
      <c r="E13233" s="2"/>
    </row>
    <row r="13234" spans="4:5" x14ac:dyDescent="0.3">
      <c r="D13234" s="2"/>
      <c r="E13234" s="2"/>
    </row>
    <row r="13235" spans="4:5" x14ac:dyDescent="0.3">
      <c r="D13235" s="2"/>
      <c r="E13235" s="2"/>
    </row>
    <row r="13236" spans="4:5" x14ac:dyDescent="0.3">
      <c r="D13236" s="2"/>
      <c r="E13236" s="2"/>
    </row>
    <row r="13237" spans="4:5" x14ac:dyDescent="0.3">
      <c r="D13237" s="2"/>
      <c r="E13237" s="2"/>
    </row>
    <row r="13238" spans="4:5" x14ac:dyDescent="0.3">
      <c r="D13238" s="2"/>
      <c r="E13238" s="2"/>
    </row>
    <row r="13239" spans="4:5" x14ac:dyDescent="0.3">
      <c r="D13239" s="2"/>
      <c r="E13239" s="2"/>
    </row>
    <row r="13240" spans="4:5" x14ac:dyDescent="0.3">
      <c r="D13240" s="2"/>
      <c r="E13240" s="2"/>
    </row>
    <row r="13241" spans="4:5" x14ac:dyDescent="0.3">
      <c r="D13241" s="2"/>
      <c r="E13241" s="2"/>
    </row>
    <row r="13242" spans="4:5" x14ac:dyDescent="0.3">
      <c r="D13242" s="2"/>
      <c r="E13242" s="2"/>
    </row>
    <row r="13243" spans="4:5" x14ac:dyDescent="0.3">
      <c r="D13243" s="2"/>
      <c r="E13243" s="2"/>
    </row>
    <row r="13244" spans="4:5" x14ac:dyDescent="0.3">
      <c r="D13244" s="2"/>
      <c r="E13244" s="2"/>
    </row>
    <row r="13245" spans="4:5" x14ac:dyDescent="0.3">
      <c r="D13245" s="2"/>
      <c r="E13245" s="2"/>
    </row>
    <row r="13246" spans="4:5" x14ac:dyDescent="0.3">
      <c r="D13246" s="2"/>
      <c r="E13246" s="2"/>
    </row>
    <row r="13247" spans="4:5" x14ac:dyDescent="0.3">
      <c r="D13247" s="2"/>
      <c r="E13247" s="2"/>
    </row>
    <row r="13248" spans="4:5" x14ac:dyDescent="0.3">
      <c r="D13248" s="2"/>
      <c r="E13248" s="2"/>
    </row>
    <row r="13249" spans="4:5" x14ac:dyDescent="0.3">
      <c r="D13249" s="2"/>
      <c r="E13249" s="2"/>
    </row>
    <row r="13250" spans="4:5" x14ac:dyDescent="0.3">
      <c r="D13250" s="2"/>
      <c r="E13250" s="2"/>
    </row>
    <row r="13251" spans="4:5" x14ac:dyDescent="0.3">
      <c r="D13251" s="2"/>
      <c r="E13251" s="2"/>
    </row>
    <row r="13252" spans="4:5" x14ac:dyDescent="0.3">
      <c r="D13252" s="2"/>
      <c r="E13252" s="2"/>
    </row>
    <row r="13253" spans="4:5" x14ac:dyDescent="0.3">
      <c r="D13253" s="2"/>
      <c r="E13253" s="2"/>
    </row>
    <row r="13254" spans="4:5" x14ac:dyDescent="0.3">
      <c r="D13254" s="2"/>
      <c r="E13254" s="2"/>
    </row>
    <row r="13255" spans="4:5" x14ac:dyDescent="0.3">
      <c r="D13255" s="2"/>
      <c r="E13255" s="2"/>
    </row>
    <row r="13256" spans="4:5" x14ac:dyDescent="0.3">
      <c r="D13256" s="2"/>
      <c r="E13256" s="2"/>
    </row>
    <row r="13257" spans="4:5" x14ac:dyDescent="0.3">
      <c r="D13257" s="2"/>
      <c r="E13257" s="2"/>
    </row>
    <row r="13258" spans="4:5" x14ac:dyDescent="0.3">
      <c r="D13258" s="2"/>
      <c r="E13258" s="2"/>
    </row>
    <row r="13259" spans="4:5" x14ac:dyDescent="0.3">
      <c r="D13259" s="2"/>
      <c r="E13259" s="2"/>
    </row>
    <row r="13260" spans="4:5" x14ac:dyDescent="0.3">
      <c r="D13260" s="2"/>
      <c r="E13260" s="2"/>
    </row>
    <row r="13261" spans="4:5" x14ac:dyDescent="0.3">
      <c r="D13261" s="2"/>
      <c r="E13261" s="2"/>
    </row>
    <row r="13262" spans="4:5" x14ac:dyDescent="0.3">
      <c r="D13262" s="2"/>
      <c r="E13262" s="2"/>
    </row>
    <row r="13263" spans="4:5" x14ac:dyDescent="0.3">
      <c r="D13263" s="2"/>
      <c r="E13263" s="2"/>
    </row>
    <row r="13264" spans="4:5" x14ac:dyDescent="0.3">
      <c r="D13264" s="2"/>
      <c r="E13264" s="2"/>
    </row>
    <row r="13265" spans="4:5" x14ac:dyDescent="0.3">
      <c r="D13265" s="2"/>
      <c r="E13265" s="2"/>
    </row>
    <row r="13266" spans="4:5" x14ac:dyDescent="0.3">
      <c r="D13266" s="2"/>
      <c r="E13266" s="2"/>
    </row>
    <row r="13267" spans="4:5" x14ac:dyDescent="0.3">
      <c r="D13267" s="2"/>
      <c r="E13267" s="2"/>
    </row>
    <row r="13268" spans="4:5" x14ac:dyDescent="0.3">
      <c r="D13268" s="2"/>
      <c r="E13268" s="2"/>
    </row>
    <row r="13269" spans="4:5" x14ac:dyDescent="0.3">
      <c r="D13269" s="2"/>
      <c r="E13269" s="2"/>
    </row>
    <row r="13270" spans="4:5" x14ac:dyDescent="0.3">
      <c r="D13270" s="2"/>
      <c r="E13270" s="2"/>
    </row>
    <row r="13271" spans="4:5" x14ac:dyDescent="0.3">
      <c r="D13271" s="2"/>
      <c r="E13271" s="2"/>
    </row>
    <row r="13272" spans="4:5" x14ac:dyDescent="0.3">
      <c r="D13272" s="2"/>
      <c r="E13272" s="2"/>
    </row>
    <row r="13273" spans="4:5" x14ac:dyDescent="0.3">
      <c r="D13273" s="2"/>
      <c r="E13273" s="2"/>
    </row>
    <row r="13274" spans="4:5" x14ac:dyDescent="0.3">
      <c r="D13274" s="2"/>
      <c r="E13274" s="2"/>
    </row>
    <row r="13275" spans="4:5" x14ac:dyDescent="0.3">
      <c r="D13275" s="2"/>
      <c r="E13275" s="2"/>
    </row>
    <row r="13276" spans="4:5" x14ac:dyDescent="0.3">
      <c r="D13276" s="2"/>
      <c r="E13276" s="2"/>
    </row>
    <row r="13277" spans="4:5" x14ac:dyDescent="0.3">
      <c r="D13277" s="2"/>
      <c r="E13277" s="2"/>
    </row>
    <row r="13278" spans="4:5" x14ac:dyDescent="0.3">
      <c r="D13278" s="2"/>
      <c r="E13278" s="2"/>
    </row>
    <row r="13279" spans="4:5" x14ac:dyDescent="0.3">
      <c r="D13279" s="2"/>
      <c r="E13279" s="2"/>
    </row>
    <row r="13280" spans="4:5" x14ac:dyDescent="0.3">
      <c r="D13280" s="2"/>
      <c r="E13280" s="2"/>
    </row>
    <row r="13281" spans="4:5" x14ac:dyDescent="0.3">
      <c r="D13281" s="2"/>
      <c r="E13281" s="2"/>
    </row>
    <row r="13282" spans="4:5" x14ac:dyDescent="0.3">
      <c r="D13282" s="2"/>
      <c r="E13282" s="2"/>
    </row>
    <row r="13283" spans="4:5" x14ac:dyDescent="0.3">
      <c r="D13283" s="2"/>
      <c r="E13283" s="2"/>
    </row>
    <row r="13284" spans="4:5" x14ac:dyDescent="0.3">
      <c r="D13284" s="2"/>
      <c r="E13284" s="2"/>
    </row>
    <row r="13285" spans="4:5" x14ac:dyDescent="0.3">
      <c r="D13285" s="2"/>
      <c r="E13285" s="2"/>
    </row>
    <row r="13286" spans="4:5" x14ac:dyDescent="0.3">
      <c r="D13286" s="2"/>
      <c r="E13286" s="2"/>
    </row>
    <row r="13287" spans="4:5" x14ac:dyDescent="0.3">
      <c r="D13287" s="2"/>
      <c r="E13287" s="2"/>
    </row>
    <row r="13288" spans="4:5" x14ac:dyDescent="0.3">
      <c r="D13288" s="2"/>
      <c r="E13288" s="2"/>
    </row>
    <row r="13289" spans="4:5" x14ac:dyDescent="0.3">
      <c r="D13289" s="2"/>
      <c r="E13289" s="2"/>
    </row>
    <row r="13290" spans="4:5" x14ac:dyDescent="0.3">
      <c r="D13290" s="2"/>
      <c r="E13290" s="2"/>
    </row>
    <row r="13291" spans="4:5" x14ac:dyDescent="0.3">
      <c r="D13291" s="2"/>
      <c r="E13291" s="2"/>
    </row>
    <row r="13292" spans="4:5" x14ac:dyDescent="0.3">
      <c r="D13292" s="2"/>
      <c r="E13292" s="2"/>
    </row>
    <row r="13293" spans="4:5" x14ac:dyDescent="0.3">
      <c r="D13293" s="2"/>
      <c r="E13293" s="2"/>
    </row>
    <row r="13294" spans="4:5" x14ac:dyDescent="0.3">
      <c r="D13294" s="2"/>
      <c r="E13294" s="2"/>
    </row>
    <row r="13295" spans="4:5" x14ac:dyDescent="0.3">
      <c r="D13295" s="2"/>
      <c r="E13295" s="2"/>
    </row>
    <row r="13296" spans="4:5" x14ac:dyDescent="0.3">
      <c r="D13296" s="2"/>
      <c r="E13296" s="2"/>
    </row>
    <row r="13297" spans="4:5" x14ac:dyDescent="0.3">
      <c r="D13297" s="2"/>
      <c r="E13297" s="2"/>
    </row>
    <row r="13298" spans="4:5" x14ac:dyDescent="0.3">
      <c r="D13298" s="2"/>
      <c r="E13298" s="2"/>
    </row>
    <row r="13299" spans="4:5" x14ac:dyDescent="0.3">
      <c r="D13299" s="2"/>
      <c r="E13299" s="2"/>
    </row>
    <row r="13300" spans="4:5" x14ac:dyDescent="0.3">
      <c r="D13300" s="2"/>
      <c r="E13300" s="2"/>
    </row>
    <row r="13301" spans="4:5" x14ac:dyDescent="0.3">
      <c r="D13301" s="2"/>
      <c r="E13301" s="2"/>
    </row>
    <row r="13302" spans="4:5" x14ac:dyDescent="0.3">
      <c r="D13302" s="2"/>
      <c r="E13302" s="2"/>
    </row>
    <row r="13303" spans="4:5" x14ac:dyDescent="0.3">
      <c r="D13303" s="2"/>
      <c r="E13303" s="2"/>
    </row>
    <row r="13304" spans="4:5" x14ac:dyDescent="0.3">
      <c r="D13304" s="2"/>
      <c r="E13304" s="2"/>
    </row>
    <row r="13305" spans="4:5" x14ac:dyDescent="0.3">
      <c r="D13305" s="2"/>
      <c r="E13305" s="2"/>
    </row>
    <row r="13306" spans="4:5" x14ac:dyDescent="0.3">
      <c r="D13306" s="2"/>
      <c r="E13306" s="2"/>
    </row>
    <row r="13307" spans="4:5" x14ac:dyDescent="0.3">
      <c r="D13307" s="2"/>
      <c r="E13307" s="2"/>
    </row>
    <row r="13308" spans="4:5" x14ac:dyDescent="0.3">
      <c r="D13308" s="2"/>
      <c r="E13308" s="2"/>
    </row>
    <row r="13309" spans="4:5" x14ac:dyDescent="0.3">
      <c r="D13309" s="2"/>
      <c r="E13309" s="2"/>
    </row>
    <row r="13310" spans="4:5" x14ac:dyDescent="0.3">
      <c r="D13310" s="2"/>
      <c r="E13310" s="2"/>
    </row>
    <row r="13311" spans="4:5" x14ac:dyDescent="0.3">
      <c r="D13311" s="2"/>
      <c r="E13311" s="2"/>
    </row>
    <row r="13312" spans="4:5" x14ac:dyDescent="0.3">
      <c r="D13312" s="2"/>
      <c r="E13312" s="2"/>
    </row>
    <row r="13313" spans="4:5" x14ac:dyDescent="0.3">
      <c r="D13313" s="2"/>
      <c r="E13313" s="2"/>
    </row>
    <row r="13314" spans="4:5" x14ac:dyDescent="0.3">
      <c r="D13314" s="2"/>
      <c r="E13314" s="2"/>
    </row>
    <row r="13315" spans="4:5" x14ac:dyDescent="0.3">
      <c r="D13315" s="2"/>
      <c r="E13315" s="2"/>
    </row>
    <row r="13316" spans="4:5" x14ac:dyDescent="0.3">
      <c r="D13316" s="2"/>
      <c r="E13316" s="2"/>
    </row>
    <row r="13317" spans="4:5" x14ac:dyDescent="0.3">
      <c r="D13317" s="2"/>
      <c r="E13317" s="2"/>
    </row>
    <row r="13318" spans="4:5" x14ac:dyDescent="0.3">
      <c r="D13318" s="2"/>
      <c r="E13318" s="2"/>
    </row>
    <row r="13319" spans="4:5" x14ac:dyDescent="0.3">
      <c r="D13319" s="2"/>
      <c r="E13319" s="2"/>
    </row>
    <row r="13320" spans="4:5" x14ac:dyDescent="0.3">
      <c r="D13320" s="2"/>
      <c r="E13320" s="2"/>
    </row>
    <row r="13321" spans="4:5" x14ac:dyDescent="0.3">
      <c r="D13321" s="2"/>
      <c r="E13321" s="2"/>
    </row>
    <row r="13322" spans="4:5" x14ac:dyDescent="0.3">
      <c r="D13322" s="2"/>
      <c r="E13322" s="2"/>
    </row>
    <row r="13323" spans="4:5" x14ac:dyDescent="0.3">
      <c r="D13323" s="2"/>
      <c r="E13323" s="2"/>
    </row>
    <row r="13324" spans="4:5" x14ac:dyDescent="0.3">
      <c r="D13324" s="2"/>
      <c r="E13324" s="2"/>
    </row>
    <row r="13325" spans="4:5" x14ac:dyDescent="0.3">
      <c r="D13325" s="2"/>
      <c r="E13325" s="2"/>
    </row>
    <row r="13326" spans="4:5" x14ac:dyDescent="0.3">
      <c r="D13326" s="2"/>
      <c r="E13326" s="2"/>
    </row>
    <row r="13327" spans="4:5" x14ac:dyDescent="0.3">
      <c r="D13327" s="2"/>
      <c r="E13327" s="2"/>
    </row>
    <row r="13328" spans="4:5" x14ac:dyDescent="0.3">
      <c r="D13328" s="2"/>
      <c r="E13328" s="2"/>
    </row>
    <row r="13329" spans="4:5" x14ac:dyDescent="0.3">
      <c r="D13329" s="2"/>
      <c r="E13329" s="2"/>
    </row>
    <row r="13330" spans="4:5" x14ac:dyDescent="0.3">
      <c r="D13330" s="2"/>
      <c r="E13330" s="2"/>
    </row>
    <row r="13331" spans="4:5" x14ac:dyDescent="0.3">
      <c r="D13331" s="2"/>
      <c r="E13331" s="2"/>
    </row>
    <row r="13332" spans="4:5" x14ac:dyDescent="0.3">
      <c r="D13332" s="2"/>
      <c r="E13332" s="2"/>
    </row>
    <row r="13333" spans="4:5" x14ac:dyDescent="0.3">
      <c r="D13333" s="2"/>
      <c r="E13333" s="2"/>
    </row>
    <row r="13334" spans="4:5" x14ac:dyDescent="0.3">
      <c r="D13334" s="2"/>
      <c r="E13334" s="2"/>
    </row>
    <row r="13335" spans="4:5" x14ac:dyDescent="0.3">
      <c r="D13335" s="2"/>
      <c r="E13335" s="2"/>
    </row>
    <row r="13336" spans="4:5" x14ac:dyDescent="0.3">
      <c r="D13336" s="2"/>
      <c r="E13336" s="2"/>
    </row>
    <row r="13337" spans="4:5" x14ac:dyDescent="0.3">
      <c r="D13337" s="2"/>
      <c r="E13337" s="2"/>
    </row>
    <row r="13338" spans="4:5" x14ac:dyDescent="0.3">
      <c r="D13338" s="2"/>
      <c r="E13338" s="2"/>
    </row>
    <row r="13339" spans="4:5" x14ac:dyDescent="0.3">
      <c r="D13339" s="2"/>
      <c r="E13339" s="2"/>
    </row>
    <row r="13340" spans="4:5" x14ac:dyDescent="0.3">
      <c r="D13340" s="2"/>
      <c r="E13340" s="2"/>
    </row>
    <row r="13341" spans="4:5" x14ac:dyDescent="0.3">
      <c r="D13341" s="2"/>
      <c r="E13341" s="2"/>
    </row>
    <row r="13342" spans="4:5" x14ac:dyDescent="0.3">
      <c r="D13342" s="2"/>
      <c r="E13342" s="2"/>
    </row>
    <row r="13343" spans="4:5" x14ac:dyDescent="0.3">
      <c r="D13343" s="2"/>
      <c r="E13343" s="2"/>
    </row>
    <row r="13344" spans="4:5" x14ac:dyDescent="0.3">
      <c r="D13344" s="2"/>
      <c r="E13344" s="2"/>
    </row>
    <row r="13345" spans="4:5" x14ac:dyDescent="0.3">
      <c r="D13345" s="2"/>
      <c r="E13345" s="2"/>
    </row>
    <row r="13346" spans="4:5" x14ac:dyDescent="0.3">
      <c r="D13346" s="2"/>
      <c r="E13346" s="2"/>
    </row>
    <row r="13347" spans="4:5" x14ac:dyDescent="0.3">
      <c r="D13347" s="2"/>
      <c r="E13347" s="2"/>
    </row>
    <row r="13348" spans="4:5" x14ac:dyDescent="0.3">
      <c r="D13348" s="2"/>
      <c r="E13348" s="2"/>
    </row>
    <row r="13349" spans="4:5" x14ac:dyDescent="0.3">
      <c r="D13349" s="2"/>
      <c r="E13349" s="2"/>
    </row>
    <row r="13350" spans="4:5" x14ac:dyDescent="0.3">
      <c r="D13350" s="2"/>
      <c r="E13350" s="2"/>
    </row>
    <row r="13351" spans="4:5" x14ac:dyDescent="0.3">
      <c r="D13351" s="2"/>
      <c r="E13351" s="2"/>
    </row>
    <row r="13352" spans="4:5" x14ac:dyDescent="0.3">
      <c r="D13352" s="2"/>
      <c r="E13352" s="2"/>
    </row>
    <row r="13353" spans="4:5" x14ac:dyDescent="0.3">
      <c r="D13353" s="2"/>
      <c r="E13353" s="2"/>
    </row>
    <row r="13354" spans="4:5" x14ac:dyDescent="0.3">
      <c r="D13354" s="2"/>
      <c r="E13354" s="2"/>
    </row>
    <row r="13355" spans="4:5" x14ac:dyDescent="0.3">
      <c r="D13355" s="2"/>
      <c r="E13355" s="2"/>
    </row>
    <row r="13356" spans="4:5" x14ac:dyDescent="0.3">
      <c r="D13356" s="2"/>
      <c r="E13356" s="2"/>
    </row>
    <row r="13357" spans="4:5" x14ac:dyDescent="0.3">
      <c r="D13357" s="2"/>
      <c r="E13357" s="2"/>
    </row>
    <row r="13358" spans="4:5" x14ac:dyDescent="0.3">
      <c r="D13358" s="2"/>
      <c r="E13358" s="2"/>
    </row>
    <row r="13359" spans="4:5" x14ac:dyDescent="0.3">
      <c r="D13359" s="2"/>
      <c r="E13359" s="2"/>
    </row>
    <row r="13360" spans="4:5" x14ac:dyDescent="0.3">
      <c r="D13360" s="2"/>
      <c r="E13360" s="2"/>
    </row>
    <row r="13361" spans="4:5" x14ac:dyDescent="0.3">
      <c r="D13361" s="2"/>
      <c r="E13361" s="2"/>
    </row>
    <row r="13362" spans="4:5" x14ac:dyDescent="0.3">
      <c r="D13362" s="2"/>
      <c r="E13362" s="2"/>
    </row>
    <row r="13363" spans="4:5" x14ac:dyDescent="0.3">
      <c r="D13363" s="2"/>
      <c r="E13363" s="2"/>
    </row>
    <row r="13364" spans="4:5" x14ac:dyDescent="0.3">
      <c r="D13364" s="2"/>
      <c r="E13364" s="2"/>
    </row>
    <row r="13365" spans="4:5" x14ac:dyDescent="0.3">
      <c r="D13365" s="2"/>
      <c r="E13365" s="2"/>
    </row>
    <row r="13366" spans="4:5" x14ac:dyDescent="0.3">
      <c r="D13366" s="2"/>
      <c r="E13366" s="2"/>
    </row>
    <row r="13367" spans="4:5" x14ac:dyDescent="0.3">
      <c r="D13367" s="2"/>
      <c r="E13367" s="2"/>
    </row>
    <row r="13368" spans="4:5" x14ac:dyDescent="0.3">
      <c r="D13368" s="2"/>
      <c r="E13368" s="2"/>
    </row>
    <row r="13369" spans="4:5" x14ac:dyDescent="0.3">
      <c r="D13369" s="2"/>
      <c r="E13369" s="2"/>
    </row>
    <row r="13370" spans="4:5" x14ac:dyDescent="0.3">
      <c r="D13370" s="2"/>
      <c r="E13370" s="2"/>
    </row>
    <row r="13371" spans="4:5" x14ac:dyDescent="0.3">
      <c r="D13371" s="2"/>
      <c r="E13371" s="2"/>
    </row>
    <row r="13372" spans="4:5" x14ac:dyDescent="0.3">
      <c r="D13372" s="2"/>
      <c r="E13372" s="2"/>
    </row>
    <row r="13373" spans="4:5" x14ac:dyDescent="0.3">
      <c r="D13373" s="2"/>
      <c r="E13373" s="2"/>
    </row>
    <row r="13374" spans="4:5" x14ac:dyDescent="0.3">
      <c r="D13374" s="2"/>
      <c r="E13374" s="2"/>
    </row>
    <row r="13375" spans="4:5" x14ac:dyDescent="0.3">
      <c r="D13375" s="2"/>
      <c r="E13375" s="2"/>
    </row>
    <row r="13376" spans="4:5" x14ac:dyDescent="0.3">
      <c r="D13376" s="2"/>
      <c r="E13376" s="2"/>
    </row>
    <row r="13377" spans="4:5" x14ac:dyDescent="0.3">
      <c r="D13377" s="2"/>
      <c r="E13377" s="2"/>
    </row>
    <row r="13378" spans="4:5" x14ac:dyDescent="0.3">
      <c r="D13378" s="2"/>
      <c r="E13378" s="2"/>
    </row>
    <row r="13379" spans="4:5" x14ac:dyDescent="0.3">
      <c r="D13379" s="2"/>
      <c r="E13379" s="2"/>
    </row>
    <row r="13380" spans="4:5" x14ac:dyDescent="0.3">
      <c r="D13380" s="2"/>
      <c r="E13380" s="2"/>
    </row>
    <row r="13381" spans="4:5" x14ac:dyDescent="0.3">
      <c r="D13381" s="2"/>
      <c r="E13381" s="2"/>
    </row>
    <row r="13382" spans="4:5" x14ac:dyDescent="0.3">
      <c r="D13382" s="2"/>
      <c r="E13382" s="2"/>
    </row>
    <row r="13383" spans="4:5" x14ac:dyDescent="0.3">
      <c r="D13383" s="2"/>
      <c r="E13383" s="2"/>
    </row>
    <row r="13384" spans="4:5" x14ac:dyDescent="0.3">
      <c r="D13384" s="2"/>
      <c r="E13384" s="2"/>
    </row>
    <row r="13385" spans="4:5" x14ac:dyDescent="0.3">
      <c r="D13385" s="2"/>
      <c r="E13385" s="2"/>
    </row>
    <row r="13386" spans="4:5" x14ac:dyDescent="0.3">
      <c r="D13386" s="2"/>
      <c r="E13386" s="2"/>
    </row>
    <row r="13387" spans="4:5" x14ac:dyDescent="0.3">
      <c r="D13387" s="2"/>
      <c r="E13387" s="2"/>
    </row>
    <row r="13388" spans="4:5" x14ac:dyDescent="0.3">
      <c r="D13388" s="2"/>
      <c r="E13388" s="2"/>
    </row>
    <row r="13389" spans="4:5" x14ac:dyDescent="0.3">
      <c r="D13389" s="2"/>
      <c r="E13389" s="2"/>
    </row>
    <row r="13390" spans="4:5" x14ac:dyDescent="0.3">
      <c r="D13390" s="2"/>
      <c r="E13390" s="2"/>
    </row>
    <row r="13391" spans="4:5" x14ac:dyDescent="0.3">
      <c r="D13391" s="2"/>
      <c r="E13391" s="2"/>
    </row>
    <row r="13392" spans="4:5" x14ac:dyDescent="0.3">
      <c r="D13392" s="2"/>
      <c r="E13392" s="2"/>
    </row>
    <row r="13393" spans="4:5" x14ac:dyDescent="0.3">
      <c r="D13393" s="2"/>
      <c r="E13393" s="2"/>
    </row>
    <row r="13394" spans="4:5" x14ac:dyDescent="0.3">
      <c r="D13394" s="2"/>
      <c r="E13394" s="2"/>
    </row>
    <row r="13395" spans="4:5" x14ac:dyDescent="0.3">
      <c r="D13395" s="2"/>
      <c r="E13395" s="2"/>
    </row>
    <row r="13396" spans="4:5" x14ac:dyDescent="0.3">
      <c r="D13396" s="2"/>
      <c r="E13396" s="2"/>
    </row>
    <row r="13397" spans="4:5" x14ac:dyDescent="0.3">
      <c r="D13397" s="2"/>
      <c r="E13397" s="2"/>
    </row>
    <row r="13398" spans="4:5" x14ac:dyDescent="0.3">
      <c r="D13398" s="2"/>
      <c r="E13398" s="2"/>
    </row>
    <row r="13399" spans="4:5" x14ac:dyDescent="0.3">
      <c r="D13399" s="2"/>
      <c r="E13399" s="2"/>
    </row>
    <row r="13400" spans="4:5" x14ac:dyDescent="0.3">
      <c r="D13400" s="2"/>
      <c r="E13400" s="2"/>
    </row>
    <row r="13401" spans="4:5" x14ac:dyDescent="0.3">
      <c r="D13401" s="2"/>
      <c r="E13401" s="2"/>
    </row>
    <row r="13402" spans="4:5" x14ac:dyDescent="0.3">
      <c r="D13402" s="2"/>
      <c r="E13402" s="2"/>
    </row>
    <row r="13403" spans="4:5" x14ac:dyDescent="0.3">
      <c r="D13403" s="2"/>
      <c r="E13403" s="2"/>
    </row>
    <row r="13404" spans="4:5" x14ac:dyDescent="0.3">
      <c r="D13404" s="2"/>
      <c r="E13404" s="2"/>
    </row>
    <row r="13405" spans="4:5" x14ac:dyDescent="0.3">
      <c r="D13405" s="2"/>
      <c r="E13405" s="2"/>
    </row>
    <row r="13406" spans="4:5" x14ac:dyDescent="0.3">
      <c r="D13406" s="2"/>
      <c r="E13406" s="2"/>
    </row>
    <row r="13407" spans="4:5" x14ac:dyDescent="0.3">
      <c r="D13407" s="2"/>
      <c r="E13407" s="2"/>
    </row>
    <row r="13408" spans="4:5" x14ac:dyDescent="0.3">
      <c r="D13408" s="2"/>
      <c r="E13408" s="2"/>
    </row>
    <row r="13409" spans="4:5" x14ac:dyDescent="0.3">
      <c r="D13409" s="2"/>
      <c r="E13409" s="2"/>
    </row>
    <row r="13410" spans="4:5" x14ac:dyDescent="0.3">
      <c r="D13410" s="2"/>
      <c r="E13410" s="2"/>
    </row>
    <row r="13411" spans="4:5" x14ac:dyDescent="0.3">
      <c r="D13411" s="2"/>
      <c r="E13411" s="2"/>
    </row>
    <row r="13412" spans="4:5" x14ac:dyDescent="0.3">
      <c r="D13412" s="2"/>
      <c r="E13412" s="2"/>
    </row>
    <row r="13413" spans="4:5" x14ac:dyDescent="0.3">
      <c r="D13413" s="2"/>
      <c r="E13413" s="2"/>
    </row>
    <row r="13414" spans="4:5" x14ac:dyDescent="0.3">
      <c r="D13414" s="2"/>
      <c r="E13414" s="2"/>
    </row>
    <row r="13415" spans="4:5" x14ac:dyDescent="0.3">
      <c r="D13415" s="2"/>
      <c r="E13415" s="2"/>
    </row>
    <row r="13416" spans="4:5" x14ac:dyDescent="0.3">
      <c r="D13416" s="2"/>
      <c r="E13416" s="2"/>
    </row>
    <row r="13417" spans="4:5" x14ac:dyDescent="0.3">
      <c r="D13417" s="2"/>
      <c r="E13417" s="2"/>
    </row>
    <row r="13418" spans="4:5" x14ac:dyDescent="0.3">
      <c r="D13418" s="2"/>
      <c r="E13418" s="2"/>
    </row>
    <row r="13419" spans="4:5" x14ac:dyDescent="0.3">
      <c r="D13419" s="2"/>
      <c r="E13419" s="2"/>
    </row>
    <row r="13420" spans="4:5" x14ac:dyDescent="0.3">
      <c r="D13420" s="2"/>
      <c r="E13420" s="2"/>
    </row>
    <row r="13421" spans="4:5" x14ac:dyDescent="0.3">
      <c r="D13421" s="2"/>
      <c r="E13421" s="2"/>
    </row>
    <row r="13422" spans="4:5" x14ac:dyDescent="0.3">
      <c r="D13422" s="2"/>
      <c r="E13422" s="2"/>
    </row>
    <row r="13423" spans="4:5" x14ac:dyDescent="0.3">
      <c r="D13423" s="2"/>
      <c r="E13423" s="2"/>
    </row>
    <row r="13424" spans="4:5" x14ac:dyDescent="0.3">
      <c r="D13424" s="2"/>
      <c r="E13424" s="2"/>
    </row>
    <row r="13425" spans="4:5" x14ac:dyDescent="0.3">
      <c r="D13425" s="2"/>
      <c r="E13425" s="2"/>
    </row>
    <row r="13426" spans="4:5" x14ac:dyDescent="0.3">
      <c r="D13426" s="2"/>
      <c r="E13426" s="2"/>
    </row>
    <row r="13427" spans="4:5" x14ac:dyDescent="0.3">
      <c r="D13427" s="2"/>
      <c r="E13427" s="2"/>
    </row>
    <row r="13428" spans="4:5" x14ac:dyDescent="0.3">
      <c r="D13428" s="2"/>
      <c r="E13428" s="2"/>
    </row>
    <row r="13429" spans="4:5" x14ac:dyDescent="0.3">
      <c r="D13429" s="2"/>
      <c r="E13429" s="2"/>
    </row>
    <row r="13430" spans="4:5" x14ac:dyDescent="0.3">
      <c r="D13430" s="2"/>
      <c r="E13430" s="2"/>
    </row>
    <row r="13431" spans="4:5" x14ac:dyDescent="0.3">
      <c r="D13431" s="2"/>
      <c r="E13431" s="2"/>
    </row>
    <row r="13432" spans="4:5" x14ac:dyDescent="0.3">
      <c r="D13432" s="2"/>
      <c r="E13432" s="2"/>
    </row>
    <row r="13433" spans="4:5" x14ac:dyDescent="0.3">
      <c r="D13433" s="2"/>
      <c r="E13433" s="2"/>
    </row>
    <row r="13434" spans="4:5" x14ac:dyDescent="0.3">
      <c r="D13434" s="2"/>
      <c r="E13434" s="2"/>
    </row>
    <row r="13435" spans="4:5" x14ac:dyDescent="0.3">
      <c r="D13435" s="2"/>
      <c r="E13435" s="2"/>
    </row>
    <row r="13436" spans="4:5" x14ac:dyDescent="0.3">
      <c r="D13436" s="2"/>
      <c r="E13436" s="2"/>
    </row>
    <row r="13437" spans="4:5" x14ac:dyDescent="0.3">
      <c r="D13437" s="2"/>
      <c r="E13437" s="2"/>
    </row>
    <row r="13438" spans="4:5" x14ac:dyDescent="0.3">
      <c r="D13438" s="2"/>
      <c r="E13438" s="2"/>
    </row>
    <row r="13439" spans="4:5" x14ac:dyDescent="0.3">
      <c r="D13439" s="2"/>
      <c r="E13439" s="2"/>
    </row>
    <row r="13440" spans="4:5" x14ac:dyDescent="0.3">
      <c r="D13440" s="2"/>
      <c r="E13440" s="2"/>
    </row>
    <row r="13441" spans="4:5" x14ac:dyDescent="0.3">
      <c r="D13441" s="2"/>
      <c r="E13441" s="2"/>
    </row>
    <row r="13442" spans="4:5" x14ac:dyDescent="0.3">
      <c r="D13442" s="2"/>
      <c r="E13442" s="2"/>
    </row>
    <row r="13443" spans="4:5" x14ac:dyDescent="0.3">
      <c r="D13443" s="2"/>
      <c r="E13443" s="2"/>
    </row>
    <row r="13444" spans="4:5" x14ac:dyDescent="0.3">
      <c r="D13444" s="2"/>
      <c r="E13444" s="2"/>
    </row>
    <row r="13445" spans="4:5" x14ac:dyDescent="0.3">
      <c r="D13445" s="2"/>
      <c r="E13445" s="2"/>
    </row>
    <row r="13446" spans="4:5" x14ac:dyDescent="0.3">
      <c r="D13446" s="2"/>
      <c r="E13446" s="2"/>
    </row>
    <row r="13447" spans="4:5" x14ac:dyDescent="0.3">
      <c r="D13447" s="2"/>
      <c r="E13447" s="2"/>
    </row>
    <row r="13448" spans="4:5" x14ac:dyDescent="0.3">
      <c r="D13448" s="2"/>
      <c r="E13448" s="2"/>
    </row>
    <row r="13449" spans="4:5" x14ac:dyDescent="0.3">
      <c r="D13449" s="2"/>
      <c r="E13449" s="2"/>
    </row>
    <row r="13450" spans="4:5" x14ac:dyDescent="0.3">
      <c r="D13450" s="2"/>
      <c r="E13450" s="2"/>
    </row>
    <row r="13451" spans="4:5" x14ac:dyDescent="0.3">
      <c r="D13451" s="2"/>
      <c r="E13451" s="2"/>
    </row>
    <row r="13452" spans="4:5" x14ac:dyDescent="0.3">
      <c r="D13452" s="2"/>
      <c r="E13452" s="2"/>
    </row>
    <row r="13453" spans="4:5" x14ac:dyDescent="0.3">
      <c r="D13453" s="2"/>
      <c r="E13453" s="2"/>
    </row>
    <row r="13454" spans="4:5" x14ac:dyDescent="0.3">
      <c r="D13454" s="2"/>
      <c r="E13454" s="2"/>
    </row>
    <row r="13455" spans="4:5" x14ac:dyDescent="0.3">
      <c r="D13455" s="2"/>
      <c r="E13455" s="2"/>
    </row>
    <row r="13456" spans="4:5" x14ac:dyDescent="0.3">
      <c r="D13456" s="2"/>
      <c r="E13456" s="2"/>
    </row>
    <row r="13457" spans="4:5" x14ac:dyDescent="0.3">
      <c r="D13457" s="2"/>
      <c r="E13457" s="2"/>
    </row>
    <row r="13458" spans="4:5" x14ac:dyDescent="0.3">
      <c r="D13458" s="2"/>
      <c r="E13458" s="2"/>
    </row>
    <row r="13459" spans="4:5" x14ac:dyDescent="0.3">
      <c r="D13459" s="2"/>
      <c r="E13459" s="2"/>
    </row>
    <row r="13460" spans="4:5" x14ac:dyDescent="0.3">
      <c r="D13460" s="2"/>
      <c r="E13460" s="2"/>
    </row>
    <row r="13461" spans="4:5" x14ac:dyDescent="0.3">
      <c r="D13461" s="2"/>
      <c r="E13461" s="2"/>
    </row>
    <row r="13462" spans="4:5" x14ac:dyDescent="0.3">
      <c r="D13462" s="2"/>
      <c r="E13462" s="2"/>
    </row>
    <row r="13463" spans="4:5" x14ac:dyDescent="0.3">
      <c r="D13463" s="2"/>
      <c r="E13463" s="2"/>
    </row>
    <row r="13464" spans="4:5" x14ac:dyDescent="0.3">
      <c r="D13464" s="2"/>
      <c r="E13464" s="2"/>
    </row>
    <row r="13465" spans="4:5" x14ac:dyDescent="0.3">
      <c r="D13465" s="2"/>
      <c r="E13465" s="2"/>
    </row>
    <row r="13466" spans="4:5" x14ac:dyDescent="0.3">
      <c r="D13466" s="2"/>
      <c r="E13466" s="2"/>
    </row>
    <row r="13467" spans="4:5" x14ac:dyDescent="0.3">
      <c r="D13467" s="2"/>
      <c r="E13467" s="2"/>
    </row>
    <row r="13468" spans="4:5" x14ac:dyDescent="0.3">
      <c r="D13468" s="2"/>
      <c r="E13468" s="2"/>
    </row>
    <row r="13469" spans="4:5" x14ac:dyDescent="0.3">
      <c r="D13469" s="2"/>
      <c r="E13469" s="2"/>
    </row>
    <row r="13470" spans="4:5" x14ac:dyDescent="0.3">
      <c r="D13470" s="2"/>
      <c r="E13470" s="2"/>
    </row>
    <row r="13471" spans="4:5" x14ac:dyDescent="0.3">
      <c r="D13471" s="2"/>
      <c r="E13471" s="2"/>
    </row>
    <row r="13472" spans="4:5" x14ac:dyDescent="0.3">
      <c r="D13472" s="2"/>
      <c r="E13472" s="2"/>
    </row>
    <row r="13473" spans="4:5" x14ac:dyDescent="0.3">
      <c r="D13473" s="2"/>
      <c r="E13473" s="2"/>
    </row>
    <row r="13474" spans="4:5" x14ac:dyDescent="0.3">
      <c r="D13474" s="2"/>
      <c r="E13474" s="2"/>
    </row>
    <row r="13475" spans="4:5" x14ac:dyDescent="0.3">
      <c r="D13475" s="2"/>
      <c r="E13475" s="2"/>
    </row>
    <row r="13476" spans="4:5" x14ac:dyDescent="0.3">
      <c r="D13476" s="2"/>
      <c r="E13476" s="2"/>
    </row>
    <row r="13477" spans="4:5" x14ac:dyDescent="0.3">
      <c r="D13477" s="2"/>
      <c r="E13477" s="2"/>
    </row>
    <row r="13478" spans="4:5" x14ac:dyDescent="0.3">
      <c r="D13478" s="2"/>
      <c r="E13478" s="2"/>
    </row>
    <row r="13479" spans="4:5" x14ac:dyDescent="0.3">
      <c r="D13479" s="2"/>
      <c r="E13479" s="2"/>
    </row>
    <row r="13480" spans="4:5" x14ac:dyDescent="0.3">
      <c r="D13480" s="2"/>
      <c r="E13480" s="2"/>
    </row>
    <row r="13481" spans="4:5" x14ac:dyDescent="0.3">
      <c r="D13481" s="2"/>
      <c r="E13481" s="2"/>
    </row>
    <row r="13482" spans="4:5" x14ac:dyDescent="0.3">
      <c r="D13482" s="2"/>
      <c r="E13482" s="2"/>
    </row>
    <row r="13483" spans="4:5" x14ac:dyDescent="0.3">
      <c r="D13483" s="2"/>
      <c r="E13483" s="2"/>
    </row>
    <row r="13484" spans="4:5" x14ac:dyDescent="0.3">
      <c r="D13484" s="2"/>
      <c r="E13484" s="2"/>
    </row>
    <row r="13485" spans="4:5" x14ac:dyDescent="0.3">
      <c r="D13485" s="2"/>
      <c r="E13485" s="2"/>
    </row>
    <row r="13486" spans="4:5" x14ac:dyDescent="0.3">
      <c r="D13486" s="2"/>
      <c r="E13486" s="2"/>
    </row>
    <row r="13487" spans="4:5" x14ac:dyDescent="0.3">
      <c r="D13487" s="2"/>
      <c r="E13487" s="2"/>
    </row>
    <row r="13488" spans="4:5" x14ac:dyDescent="0.3">
      <c r="D13488" s="2"/>
      <c r="E13488" s="2"/>
    </row>
    <row r="13489" spans="4:5" x14ac:dyDescent="0.3">
      <c r="D13489" s="2"/>
      <c r="E13489" s="2"/>
    </row>
    <row r="13490" spans="4:5" x14ac:dyDescent="0.3">
      <c r="D13490" s="2"/>
      <c r="E13490" s="2"/>
    </row>
    <row r="13491" spans="4:5" x14ac:dyDescent="0.3">
      <c r="D13491" s="2"/>
      <c r="E13491" s="2"/>
    </row>
    <row r="13492" spans="4:5" x14ac:dyDescent="0.3">
      <c r="D13492" s="2"/>
      <c r="E13492" s="2"/>
    </row>
    <row r="13493" spans="4:5" x14ac:dyDescent="0.3">
      <c r="D13493" s="2"/>
      <c r="E13493" s="2"/>
    </row>
    <row r="13494" spans="4:5" x14ac:dyDescent="0.3">
      <c r="D13494" s="2"/>
      <c r="E13494" s="2"/>
    </row>
    <row r="13495" spans="4:5" x14ac:dyDescent="0.3">
      <c r="D13495" s="2"/>
      <c r="E13495" s="2"/>
    </row>
    <row r="13496" spans="4:5" x14ac:dyDescent="0.3">
      <c r="D13496" s="2"/>
      <c r="E13496" s="2"/>
    </row>
    <row r="13497" spans="4:5" x14ac:dyDescent="0.3">
      <c r="D13497" s="2"/>
      <c r="E13497" s="2"/>
    </row>
    <row r="13498" spans="4:5" x14ac:dyDescent="0.3">
      <c r="D13498" s="2"/>
      <c r="E13498" s="2"/>
    </row>
    <row r="13499" spans="4:5" x14ac:dyDescent="0.3">
      <c r="D13499" s="2"/>
      <c r="E13499" s="2"/>
    </row>
    <row r="13500" spans="4:5" x14ac:dyDescent="0.3">
      <c r="D13500" s="2"/>
      <c r="E13500" s="2"/>
    </row>
    <row r="13501" spans="4:5" x14ac:dyDescent="0.3">
      <c r="D13501" s="2"/>
      <c r="E13501" s="2"/>
    </row>
    <row r="13502" spans="4:5" x14ac:dyDescent="0.3">
      <c r="D13502" s="2"/>
      <c r="E13502" s="2"/>
    </row>
    <row r="13503" spans="4:5" x14ac:dyDescent="0.3">
      <c r="D13503" s="2"/>
      <c r="E13503" s="2"/>
    </row>
    <row r="13504" spans="4:5" x14ac:dyDescent="0.3">
      <c r="D13504" s="2"/>
      <c r="E13504" s="2"/>
    </row>
    <row r="13505" spans="4:5" x14ac:dyDescent="0.3">
      <c r="D13505" s="2"/>
      <c r="E13505" s="2"/>
    </row>
    <row r="13506" spans="4:5" x14ac:dyDescent="0.3">
      <c r="D13506" s="2"/>
      <c r="E13506" s="2"/>
    </row>
    <row r="13507" spans="4:5" x14ac:dyDescent="0.3">
      <c r="D13507" s="2"/>
      <c r="E13507" s="2"/>
    </row>
    <row r="13508" spans="4:5" x14ac:dyDescent="0.3">
      <c r="D13508" s="2"/>
      <c r="E13508" s="2"/>
    </row>
    <row r="13509" spans="4:5" x14ac:dyDescent="0.3">
      <c r="D13509" s="2"/>
      <c r="E13509" s="2"/>
    </row>
    <row r="13510" spans="4:5" x14ac:dyDescent="0.3">
      <c r="D13510" s="2"/>
      <c r="E13510" s="2"/>
    </row>
    <row r="13511" spans="4:5" x14ac:dyDescent="0.3">
      <c r="D13511" s="2"/>
      <c r="E13511" s="2"/>
    </row>
    <row r="13512" spans="4:5" x14ac:dyDescent="0.3">
      <c r="D13512" s="2"/>
      <c r="E13512" s="2"/>
    </row>
    <row r="13513" spans="4:5" x14ac:dyDescent="0.3">
      <c r="D13513" s="2"/>
      <c r="E13513" s="2"/>
    </row>
    <row r="13514" spans="4:5" x14ac:dyDescent="0.3">
      <c r="D13514" s="2"/>
      <c r="E13514" s="2"/>
    </row>
    <row r="13515" spans="4:5" x14ac:dyDescent="0.3">
      <c r="D13515" s="2"/>
      <c r="E13515" s="2"/>
    </row>
    <row r="13516" spans="4:5" x14ac:dyDescent="0.3">
      <c r="D13516" s="2"/>
      <c r="E13516" s="2"/>
    </row>
    <row r="13517" spans="4:5" x14ac:dyDescent="0.3">
      <c r="D13517" s="2"/>
      <c r="E13517" s="2"/>
    </row>
    <row r="13518" spans="4:5" x14ac:dyDescent="0.3">
      <c r="D13518" s="2"/>
      <c r="E13518" s="2"/>
    </row>
    <row r="13519" spans="4:5" x14ac:dyDescent="0.3">
      <c r="D13519" s="2"/>
      <c r="E13519" s="2"/>
    </row>
    <row r="13520" spans="4:5" x14ac:dyDescent="0.3">
      <c r="D13520" s="2"/>
      <c r="E13520" s="2"/>
    </row>
    <row r="13521" spans="4:5" x14ac:dyDescent="0.3">
      <c r="D13521" s="2"/>
      <c r="E13521" s="2"/>
    </row>
    <row r="13522" spans="4:5" x14ac:dyDescent="0.3">
      <c r="D13522" s="2"/>
      <c r="E13522" s="2"/>
    </row>
    <row r="13523" spans="4:5" x14ac:dyDescent="0.3">
      <c r="D13523" s="2"/>
      <c r="E13523" s="2"/>
    </row>
    <row r="13524" spans="4:5" x14ac:dyDescent="0.3">
      <c r="D13524" s="2"/>
      <c r="E13524" s="2"/>
    </row>
    <row r="13525" spans="4:5" x14ac:dyDescent="0.3">
      <c r="D13525" s="2"/>
      <c r="E13525" s="2"/>
    </row>
    <row r="13526" spans="4:5" x14ac:dyDescent="0.3">
      <c r="D13526" s="2"/>
      <c r="E13526" s="2"/>
    </row>
    <row r="13527" spans="4:5" x14ac:dyDescent="0.3">
      <c r="D13527" s="2"/>
      <c r="E13527" s="2"/>
    </row>
    <row r="13528" spans="4:5" x14ac:dyDescent="0.3">
      <c r="D13528" s="2"/>
      <c r="E13528" s="2"/>
    </row>
    <row r="13529" spans="4:5" x14ac:dyDescent="0.3">
      <c r="D13529" s="2"/>
      <c r="E13529" s="2"/>
    </row>
    <row r="13530" spans="4:5" x14ac:dyDescent="0.3">
      <c r="D13530" s="2"/>
      <c r="E13530" s="2"/>
    </row>
    <row r="13531" spans="4:5" x14ac:dyDescent="0.3">
      <c r="D13531" s="2"/>
      <c r="E13531" s="2"/>
    </row>
    <row r="13532" spans="4:5" x14ac:dyDescent="0.3">
      <c r="D13532" s="2"/>
      <c r="E13532" s="2"/>
    </row>
    <row r="13533" spans="4:5" x14ac:dyDescent="0.3">
      <c r="D13533" s="2"/>
      <c r="E13533" s="2"/>
    </row>
    <row r="13534" spans="4:5" x14ac:dyDescent="0.3">
      <c r="D13534" s="2"/>
      <c r="E13534" s="2"/>
    </row>
    <row r="13535" spans="4:5" x14ac:dyDescent="0.3">
      <c r="D13535" s="2"/>
      <c r="E13535" s="2"/>
    </row>
    <row r="13536" spans="4:5" x14ac:dyDescent="0.3">
      <c r="D13536" s="2"/>
      <c r="E13536" s="2"/>
    </row>
    <row r="13537" spans="4:5" x14ac:dyDescent="0.3">
      <c r="D13537" s="2"/>
      <c r="E13537" s="2"/>
    </row>
    <row r="13538" spans="4:5" x14ac:dyDescent="0.3">
      <c r="D13538" s="2"/>
      <c r="E13538" s="2"/>
    </row>
    <row r="13539" spans="4:5" x14ac:dyDescent="0.3">
      <c r="D13539" s="2"/>
      <c r="E13539" s="2"/>
    </row>
    <row r="13540" spans="4:5" x14ac:dyDescent="0.3">
      <c r="D13540" s="2"/>
      <c r="E13540" s="2"/>
    </row>
    <row r="13541" spans="4:5" x14ac:dyDescent="0.3">
      <c r="D13541" s="2"/>
      <c r="E13541" s="2"/>
    </row>
    <row r="13542" spans="4:5" x14ac:dyDescent="0.3">
      <c r="D13542" s="2"/>
      <c r="E13542" s="2"/>
    </row>
    <row r="13543" spans="4:5" x14ac:dyDescent="0.3">
      <c r="D13543" s="2"/>
      <c r="E13543" s="2"/>
    </row>
    <row r="13544" spans="4:5" x14ac:dyDescent="0.3">
      <c r="D13544" s="2"/>
      <c r="E13544" s="2"/>
    </row>
    <row r="13545" spans="4:5" x14ac:dyDescent="0.3">
      <c r="D13545" s="2"/>
      <c r="E13545" s="2"/>
    </row>
    <row r="13546" spans="4:5" x14ac:dyDescent="0.3">
      <c r="D13546" s="2"/>
      <c r="E13546" s="2"/>
    </row>
    <row r="13547" spans="4:5" x14ac:dyDescent="0.3">
      <c r="D13547" s="2"/>
      <c r="E13547" s="2"/>
    </row>
    <row r="13548" spans="4:5" x14ac:dyDescent="0.3">
      <c r="D13548" s="2"/>
      <c r="E13548" s="2"/>
    </row>
    <row r="13549" spans="4:5" x14ac:dyDescent="0.3">
      <c r="D13549" s="2"/>
      <c r="E13549" s="2"/>
    </row>
    <row r="13550" spans="4:5" x14ac:dyDescent="0.3">
      <c r="D13550" s="2"/>
      <c r="E13550" s="2"/>
    </row>
    <row r="13551" spans="4:5" x14ac:dyDescent="0.3">
      <c r="D13551" s="2"/>
      <c r="E13551" s="2"/>
    </row>
    <row r="13552" spans="4:5" x14ac:dyDescent="0.3">
      <c r="D13552" s="2"/>
      <c r="E13552" s="2"/>
    </row>
    <row r="13553" spans="4:5" x14ac:dyDescent="0.3">
      <c r="D13553" s="2"/>
      <c r="E13553" s="2"/>
    </row>
    <row r="13554" spans="4:5" x14ac:dyDescent="0.3">
      <c r="D13554" s="2"/>
      <c r="E13554" s="2"/>
    </row>
    <row r="13555" spans="4:5" x14ac:dyDescent="0.3">
      <c r="D13555" s="2"/>
      <c r="E13555" s="2"/>
    </row>
    <row r="13556" spans="4:5" x14ac:dyDescent="0.3">
      <c r="D13556" s="2"/>
      <c r="E13556" s="2"/>
    </row>
    <row r="13557" spans="4:5" x14ac:dyDescent="0.3">
      <c r="D13557" s="2"/>
      <c r="E13557" s="2"/>
    </row>
    <row r="13558" spans="4:5" x14ac:dyDescent="0.3">
      <c r="D13558" s="2"/>
      <c r="E13558" s="2"/>
    </row>
    <row r="13559" spans="4:5" x14ac:dyDescent="0.3">
      <c r="D13559" s="2"/>
      <c r="E13559" s="2"/>
    </row>
    <row r="13560" spans="4:5" x14ac:dyDescent="0.3">
      <c r="D13560" s="2"/>
      <c r="E13560" s="2"/>
    </row>
    <row r="13561" spans="4:5" x14ac:dyDescent="0.3">
      <c r="D13561" s="2"/>
      <c r="E13561" s="2"/>
    </row>
    <row r="13562" spans="4:5" x14ac:dyDescent="0.3">
      <c r="D13562" s="2"/>
      <c r="E13562" s="2"/>
    </row>
    <row r="13563" spans="4:5" x14ac:dyDescent="0.3">
      <c r="D13563" s="2"/>
      <c r="E13563" s="2"/>
    </row>
    <row r="13564" spans="4:5" x14ac:dyDescent="0.3">
      <c r="D13564" s="2"/>
      <c r="E13564" s="2"/>
    </row>
    <row r="13565" spans="4:5" x14ac:dyDescent="0.3">
      <c r="D13565" s="2"/>
      <c r="E13565" s="2"/>
    </row>
    <row r="13566" spans="4:5" x14ac:dyDescent="0.3">
      <c r="D13566" s="2"/>
      <c r="E13566" s="2"/>
    </row>
    <row r="13567" spans="4:5" x14ac:dyDescent="0.3">
      <c r="D13567" s="2"/>
      <c r="E13567" s="2"/>
    </row>
    <row r="13568" spans="4:5" x14ac:dyDescent="0.3">
      <c r="D13568" s="2"/>
      <c r="E13568" s="2"/>
    </row>
    <row r="13569" spans="4:5" x14ac:dyDescent="0.3">
      <c r="D13569" s="2"/>
      <c r="E13569" s="2"/>
    </row>
    <row r="13570" spans="4:5" x14ac:dyDescent="0.3">
      <c r="D13570" s="2"/>
      <c r="E13570" s="2"/>
    </row>
    <row r="13571" spans="4:5" x14ac:dyDescent="0.3">
      <c r="D13571" s="2"/>
      <c r="E13571" s="2"/>
    </row>
    <row r="13572" spans="4:5" x14ac:dyDescent="0.3">
      <c r="D13572" s="2"/>
      <c r="E13572" s="2"/>
    </row>
    <row r="13573" spans="4:5" x14ac:dyDescent="0.3">
      <c r="D13573" s="2"/>
      <c r="E13573" s="2"/>
    </row>
    <row r="13574" spans="4:5" x14ac:dyDescent="0.3">
      <c r="D13574" s="2"/>
      <c r="E13574" s="2"/>
    </row>
    <row r="13575" spans="4:5" x14ac:dyDescent="0.3">
      <c r="D13575" s="2"/>
      <c r="E13575" s="2"/>
    </row>
    <row r="13576" spans="4:5" x14ac:dyDescent="0.3">
      <c r="D13576" s="2"/>
      <c r="E13576" s="2"/>
    </row>
    <row r="13577" spans="4:5" x14ac:dyDescent="0.3">
      <c r="D13577" s="2"/>
      <c r="E13577" s="2"/>
    </row>
    <row r="13578" spans="4:5" x14ac:dyDescent="0.3">
      <c r="D13578" s="2"/>
      <c r="E13578" s="2"/>
    </row>
    <row r="13579" spans="4:5" x14ac:dyDescent="0.3">
      <c r="D13579" s="2"/>
      <c r="E13579" s="2"/>
    </row>
    <row r="13580" spans="4:5" x14ac:dyDescent="0.3">
      <c r="D13580" s="2"/>
      <c r="E13580" s="2"/>
    </row>
    <row r="13581" spans="4:5" x14ac:dyDescent="0.3">
      <c r="D13581" s="2"/>
      <c r="E13581" s="2"/>
    </row>
    <row r="13582" spans="4:5" x14ac:dyDescent="0.3">
      <c r="D13582" s="2"/>
      <c r="E13582" s="2"/>
    </row>
    <row r="13583" spans="4:5" x14ac:dyDescent="0.3">
      <c r="D13583" s="2"/>
      <c r="E13583" s="2"/>
    </row>
    <row r="13584" spans="4:5" x14ac:dyDescent="0.3">
      <c r="D13584" s="2"/>
      <c r="E13584" s="2"/>
    </row>
    <row r="13585" spans="4:5" x14ac:dyDescent="0.3">
      <c r="D13585" s="2"/>
      <c r="E13585" s="2"/>
    </row>
    <row r="13586" spans="4:5" x14ac:dyDescent="0.3">
      <c r="D13586" s="2"/>
      <c r="E13586" s="2"/>
    </row>
    <row r="13587" spans="4:5" x14ac:dyDescent="0.3">
      <c r="D13587" s="2"/>
      <c r="E13587" s="2"/>
    </row>
    <row r="13588" spans="4:5" x14ac:dyDescent="0.3">
      <c r="D13588" s="2"/>
      <c r="E13588" s="2"/>
    </row>
    <row r="13589" spans="4:5" x14ac:dyDescent="0.3">
      <c r="D13589" s="2"/>
      <c r="E13589" s="2"/>
    </row>
    <row r="13590" spans="4:5" x14ac:dyDescent="0.3">
      <c r="D13590" s="2"/>
      <c r="E13590" s="2"/>
    </row>
    <row r="13591" spans="4:5" x14ac:dyDescent="0.3">
      <c r="D13591" s="2"/>
      <c r="E13591" s="2"/>
    </row>
    <row r="13592" spans="4:5" x14ac:dyDescent="0.3">
      <c r="D13592" s="2"/>
      <c r="E13592" s="2"/>
    </row>
    <row r="13593" spans="4:5" x14ac:dyDescent="0.3">
      <c r="D13593" s="2"/>
      <c r="E13593" s="2"/>
    </row>
    <row r="13594" spans="4:5" x14ac:dyDescent="0.3">
      <c r="D13594" s="2"/>
      <c r="E13594" s="2"/>
    </row>
    <row r="13595" spans="4:5" x14ac:dyDescent="0.3">
      <c r="D13595" s="2"/>
      <c r="E13595" s="2"/>
    </row>
    <row r="13596" spans="4:5" x14ac:dyDescent="0.3">
      <c r="D13596" s="2"/>
      <c r="E13596" s="2"/>
    </row>
    <row r="13597" spans="4:5" x14ac:dyDescent="0.3">
      <c r="D13597" s="2"/>
      <c r="E13597" s="2"/>
    </row>
    <row r="13598" spans="4:5" x14ac:dyDescent="0.3">
      <c r="D13598" s="2"/>
      <c r="E13598" s="2"/>
    </row>
    <row r="13599" spans="4:5" x14ac:dyDescent="0.3">
      <c r="D13599" s="2"/>
      <c r="E13599" s="2"/>
    </row>
    <row r="13600" spans="4:5" x14ac:dyDescent="0.3">
      <c r="D13600" s="2"/>
      <c r="E13600" s="2"/>
    </row>
    <row r="13601" spans="4:5" x14ac:dyDescent="0.3">
      <c r="D13601" s="2"/>
      <c r="E13601" s="2"/>
    </row>
    <row r="13602" spans="4:5" x14ac:dyDescent="0.3">
      <c r="D13602" s="2"/>
      <c r="E13602" s="2"/>
    </row>
    <row r="13603" spans="4:5" x14ac:dyDescent="0.3">
      <c r="D13603" s="2"/>
      <c r="E13603" s="2"/>
    </row>
    <row r="13604" spans="4:5" x14ac:dyDescent="0.3">
      <c r="D13604" s="2"/>
      <c r="E13604" s="2"/>
    </row>
    <row r="13605" spans="4:5" x14ac:dyDescent="0.3">
      <c r="D13605" s="2"/>
      <c r="E13605" s="2"/>
    </row>
    <row r="13606" spans="4:5" x14ac:dyDescent="0.3">
      <c r="D13606" s="2"/>
      <c r="E13606" s="2"/>
    </row>
    <row r="13607" spans="4:5" x14ac:dyDescent="0.3">
      <c r="D13607" s="2"/>
      <c r="E13607" s="2"/>
    </row>
    <row r="13608" spans="4:5" x14ac:dyDescent="0.3">
      <c r="D13608" s="2"/>
      <c r="E13608" s="2"/>
    </row>
    <row r="13609" spans="4:5" x14ac:dyDescent="0.3">
      <c r="D13609" s="2"/>
      <c r="E13609" s="2"/>
    </row>
    <row r="13610" spans="4:5" x14ac:dyDescent="0.3">
      <c r="D13610" s="2"/>
      <c r="E13610" s="2"/>
    </row>
    <row r="13611" spans="4:5" x14ac:dyDescent="0.3">
      <c r="D13611" s="2"/>
      <c r="E13611" s="2"/>
    </row>
    <row r="13612" spans="4:5" x14ac:dyDescent="0.3">
      <c r="D13612" s="2"/>
      <c r="E13612" s="2"/>
    </row>
    <row r="13613" spans="4:5" x14ac:dyDescent="0.3">
      <c r="D13613" s="2"/>
      <c r="E13613" s="2"/>
    </row>
    <row r="13614" spans="4:5" x14ac:dyDescent="0.3">
      <c r="D13614" s="2"/>
      <c r="E13614" s="2"/>
    </row>
    <row r="13615" spans="4:5" x14ac:dyDescent="0.3">
      <c r="D13615" s="2"/>
      <c r="E13615" s="2"/>
    </row>
    <row r="13616" spans="4:5" x14ac:dyDescent="0.3">
      <c r="D13616" s="2"/>
      <c r="E13616" s="2"/>
    </row>
    <row r="13617" spans="4:5" x14ac:dyDescent="0.3">
      <c r="D13617" s="2"/>
      <c r="E13617" s="2"/>
    </row>
    <row r="13618" spans="4:5" x14ac:dyDescent="0.3">
      <c r="D13618" s="2"/>
      <c r="E13618" s="2"/>
    </row>
    <row r="13619" spans="4:5" x14ac:dyDescent="0.3">
      <c r="D13619" s="2"/>
      <c r="E13619" s="2"/>
    </row>
    <row r="13620" spans="4:5" x14ac:dyDescent="0.3">
      <c r="D13620" s="2"/>
      <c r="E13620" s="2"/>
    </row>
    <row r="13621" spans="4:5" x14ac:dyDescent="0.3">
      <c r="D13621" s="2"/>
      <c r="E13621" s="2"/>
    </row>
    <row r="13622" spans="4:5" x14ac:dyDescent="0.3">
      <c r="D13622" s="2"/>
      <c r="E13622" s="2"/>
    </row>
    <row r="13623" spans="4:5" x14ac:dyDescent="0.3">
      <c r="D13623" s="2"/>
      <c r="E13623" s="2"/>
    </row>
    <row r="13624" spans="4:5" x14ac:dyDescent="0.3">
      <c r="D13624" s="2"/>
      <c r="E13624" s="2"/>
    </row>
    <row r="13625" spans="4:5" x14ac:dyDescent="0.3">
      <c r="D13625" s="2"/>
      <c r="E13625" s="2"/>
    </row>
    <row r="13626" spans="4:5" x14ac:dyDescent="0.3">
      <c r="D13626" s="2"/>
      <c r="E13626" s="2"/>
    </row>
    <row r="13627" spans="4:5" x14ac:dyDescent="0.3">
      <c r="D13627" s="2"/>
      <c r="E13627" s="2"/>
    </row>
    <row r="13628" spans="4:5" x14ac:dyDescent="0.3">
      <c r="D13628" s="2"/>
      <c r="E13628" s="2"/>
    </row>
    <row r="13629" spans="4:5" x14ac:dyDescent="0.3">
      <c r="D13629" s="2"/>
      <c r="E13629" s="2"/>
    </row>
    <row r="13630" spans="4:5" x14ac:dyDescent="0.3">
      <c r="D13630" s="2"/>
      <c r="E13630" s="2"/>
    </row>
    <row r="13631" spans="4:5" x14ac:dyDescent="0.3">
      <c r="D13631" s="2"/>
      <c r="E13631" s="2"/>
    </row>
    <row r="13632" spans="4:5" x14ac:dyDescent="0.3">
      <c r="D13632" s="2"/>
      <c r="E13632" s="2"/>
    </row>
    <row r="13633" spans="4:5" x14ac:dyDescent="0.3">
      <c r="D13633" s="2"/>
      <c r="E13633" s="2"/>
    </row>
    <row r="13634" spans="4:5" x14ac:dyDescent="0.3">
      <c r="D13634" s="2"/>
      <c r="E13634" s="2"/>
    </row>
    <row r="13635" spans="4:5" x14ac:dyDescent="0.3">
      <c r="D13635" s="2"/>
      <c r="E13635" s="2"/>
    </row>
    <row r="13636" spans="4:5" x14ac:dyDescent="0.3">
      <c r="D13636" s="2"/>
      <c r="E13636" s="2"/>
    </row>
    <row r="13637" spans="4:5" x14ac:dyDescent="0.3">
      <c r="D13637" s="2"/>
      <c r="E13637" s="2"/>
    </row>
    <row r="13638" spans="4:5" x14ac:dyDescent="0.3">
      <c r="D13638" s="2"/>
      <c r="E13638" s="2"/>
    </row>
    <row r="13639" spans="4:5" x14ac:dyDescent="0.3">
      <c r="D13639" s="2"/>
      <c r="E13639" s="2"/>
    </row>
    <row r="13640" spans="4:5" x14ac:dyDescent="0.3">
      <c r="D13640" s="2"/>
      <c r="E13640" s="2"/>
    </row>
    <row r="13641" spans="4:5" x14ac:dyDescent="0.3">
      <c r="D13641" s="2"/>
      <c r="E13641" s="2"/>
    </row>
    <row r="13642" spans="4:5" x14ac:dyDescent="0.3">
      <c r="D13642" s="2"/>
      <c r="E13642" s="2"/>
    </row>
    <row r="13643" spans="4:5" x14ac:dyDescent="0.3">
      <c r="D13643" s="2"/>
      <c r="E13643" s="2"/>
    </row>
    <row r="13644" spans="4:5" x14ac:dyDescent="0.3">
      <c r="D13644" s="2"/>
      <c r="E13644" s="2"/>
    </row>
    <row r="13645" spans="4:5" x14ac:dyDescent="0.3">
      <c r="D13645" s="2"/>
      <c r="E13645" s="2"/>
    </row>
    <row r="13646" spans="4:5" x14ac:dyDescent="0.3">
      <c r="D13646" s="2"/>
      <c r="E13646" s="2"/>
    </row>
    <row r="13647" spans="4:5" x14ac:dyDescent="0.3">
      <c r="D13647" s="2"/>
      <c r="E13647" s="2"/>
    </row>
    <row r="13648" spans="4:5" x14ac:dyDescent="0.3">
      <c r="D13648" s="2"/>
      <c r="E13648" s="2"/>
    </row>
    <row r="13649" spans="4:5" x14ac:dyDescent="0.3">
      <c r="D13649" s="2"/>
      <c r="E13649" s="2"/>
    </row>
    <row r="13650" spans="4:5" x14ac:dyDescent="0.3">
      <c r="D13650" s="2"/>
      <c r="E13650" s="2"/>
    </row>
    <row r="13651" spans="4:5" x14ac:dyDescent="0.3">
      <c r="D13651" s="2"/>
      <c r="E13651" s="2"/>
    </row>
    <row r="13652" spans="4:5" x14ac:dyDescent="0.3">
      <c r="D13652" s="2"/>
      <c r="E13652" s="2"/>
    </row>
    <row r="13653" spans="4:5" x14ac:dyDescent="0.3">
      <c r="D13653" s="2"/>
      <c r="E13653" s="2"/>
    </row>
    <row r="13654" spans="4:5" x14ac:dyDescent="0.3">
      <c r="D13654" s="2"/>
      <c r="E13654" s="2"/>
    </row>
    <row r="13655" spans="4:5" x14ac:dyDescent="0.3">
      <c r="D13655" s="2"/>
      <c r="E13655" s="2"/>
    </row>
    <row r="13656" spans="4:5" x14ac:dyDescent="0.3">
      <c r="D13656" s="2"/>
      <c r="E13656" s="2"/>
    </row>
    <row r="13657" spans="4:5" x14ac:dyDescent="0.3">
      <c r="D13657" s="2"/>
      <c r="E13657" s="2"/>
    </row>
    <row r="13658" spans="4:5" x14ac:dyDescent="0.3">
      <c r="D13658" s="2"/>
      <c r="E13658" s="2"/>
    </row>
    <row r="13659" spans="4:5" x14ac:dyDescent="0.3">
      <c r="D13659" s="2"/>
      <c r="E13659" s="2"/>
    </row>
    <row r="13660" spans="4:5" x14ac:dyDescent="0.3">
      <c r="D13660" s="2"/>
      <c r="E13660" s="2"/>
    </row>
    <row r="13661" spans="4:5" x14ac:dyDescent="0.3">
      <c r="D13661" s="2"/>
      <c r="E13661" s="2"/>
    </row>
    <row r="13662" spans="4:5" x14ac:dyDescent="0.3">
      <c r="D13662" s="2"/>
      <c r="E13662" s="2"/>
    </row>
    <row r="13663" spans="4:5" x14ac:dyDescent="0.3">
      <c r="D13663" s="2"/>
      <c r="E13663" s="2"/>
    </row>
    <row r="13664" spans="4:5" x14ac:dyDescent="0.3">
      <c r="D13664" s="2"/>
      <c r="E13664" s="2"/>
    </row>
    <row r="13665" spans="4:5" x14ac:dyDescent="0.3">
      <c r="D13665" s="2"/>
      <c r="E13665" s="2"/>
    </row>
    <row r="13666" spans="4:5" x14ac:dyDescent="0.3">
      <c r="D13666" s="2"/>
      <c r="E13666" s="2"/>
    </row>
    <row r="13667" spans="4:5" x14ac:dyDescent="0.3">
      <c r="D13667" s="2"/>
      <c r="E13667" s="2"/>
    </row>
    <row r="13668" spans="4:5" x14ac:dyDescent="0.3">
      <c r="D13668" s="2"/>
      <c r="E13668" s="2"/>
    </row>
    <row r="13669" spans="4:5" x14ac:dyDescent="0.3">
      <c r="D13669" s="2"/>
      <c r="E13669" s="2"/>
    </row>
    <row r="13670" spans="4:5" x14ac:dyDescent="0.3">
      <c r="D13670" s="2"/>
      <c r="E13670" s="2"/>
    </row>
    <row r="13671" spans="4:5" x14ac:dyDescent="0.3">
      <c r="D13671" s="2"/>
      <c r="E13671" s="2"/>
    </row>
    <row r="13672" spans="4:5" x14ac:dyDescent="0.3">
      <c r="D13672" s="2"/>
      <c r="E13672" s="2"/>
    </row>
    <row r="13673" spans="4:5" x14ac:dyDescent="0.3">
      <c r="D13673" s="2"/>
      <c r="E13673" s="2"/>
    </row>
    <row r="13674" spans="4:5" x14ac:dyDescent="0.3">
      <c r="D13674" s="2"/>
      <c r="E13674" s="2"/>
    </row>
    <row r="13675" spans="4:5" x14ac:dyDescent="0.3">
      <c r="D13675" s="2"/>
      <c r="E13675" s="2"/>
    </row>
    <row r="13676" spans="4:5" x14ac:dyDescent="0.3">
      <c r="D13676" s="2"/>
      <c r="E13676" s="2"/>
    </row>
    <row r="13677" spans="4:5" x14ac:dyDescent="0.3">
      <c r="D13677" s="2"/>
      <c r="E13677" s="2"/>
    </row>
    <row r="13678" spans="4:5" x14ac:dyDescent="0.3">
      <c r="D13678" s="2"/>
      <c r="E13678" s="2"/>
    </row>
    <row r="13679" spans="4:5" x14ac:dyDescent="0.3">
      <c r="D13679" s="2"/>
      <c r="E13679" s="2"/>
    </row>
    <row r="13680" spans="4:5" x14ac:dyDescent="0.3">
      <c r="D13680" s="2"/>
      <c r="E13680" s="2"/>
    </row>
    <row r="13681" spans="4:5" x14ac:dyDescent="0.3">
      <c r="D13681" s="2"/>
      <c r="E13681" s="2"/>
    </row>
    <row r="13682" spans="4:5" x14ac:dyDescent="0.3">
      <c r="D13682" s="2"/>
      <c r="E13682" s="2"/>
    </row>
    <row r="13683" spans="4:5" x14ac:dyDescent="0.3">
      <c r="D13683" s="2"/>
      <c r="E13683" s="2"/>
    </row>
    <row r="13684" spans="4:5" x14ac:dyDescent="0.3">
      <c r="D13684" s="2"/>
      <c r="E13684" s="2"/>
    </row>
    <row r="13685" spans="4:5" x14ac:dyDescent="0.3">
      <c r="D13685" s="2"/>
      <c r="E13685" s="2"/>
    </row>
    <row r="13686" spans="4:5" x14ac:dyDescent="0.3">
      <c r="D13686" s="2"/>
      <c r="E13686" s="2"/>
    </row>
    <row r="13687" spans="4:5" x14ac:dyDescent="0.3">
      <c r="D13687" s="2"/>
      <c r="E13687" s="2"/>
    </row>
    <row r="13688" spans="4:5" x14ac:dyDescent="0.3">
      <c r="D13688" s="2"/>
      <c r="E13688" s="2"/>
    </row>
    <row r="13689" spans="4:5" x14ac:dyDescent="0.3">
      <c r="D13689" s="2"/>
      <c r="E13689" s="2"/>
    </row>
    <row r="13690" spans="4:5" x14ac:dyDescent="0.3">
      <c r="D13690" s="2"/>
      <c r="E13690" s="2"/>
    </row>
    <row r="13691" spans="4:5" x14ac:dyDescent="0.3">
      <c r="D13691" s="2"/>
      <c r="E13691" s="2"/>
    </row>
    <row r="13692" spans="4:5" x14ac:dyDescent="0.3">
      <c r="D13692" s="2"/>
      <c r="E13692" s="2"/>
    </row>
    <row r="13693" spans="4:5" x14ac:dyDescent="0.3">
      <c r="D13693" s="2"/>
      <c r="E13693" s="2"/>
    </row>
    <row r="13694" spans="4:5" x14ac:dyDescent="0.3">
      <c r="D13694" s="2"/>
      <c r="E13694" s="2"/>
    </row>
    <row r="13695" spans="4:5" x14ac:dyDescent="0.3">
      <c r="D13695" s="2"/>
      <c r="E13695" s="2"/>
    </row>
    <row r="13696" spans="4:5" x14ac:dyDescent="0.3">
      <c r="D13696" s="2"/>
      <c r="E13696" s="2"/>
    </row>
    <row r="13697" spans="4:5" x14ac:dyDescent="0.3">
      <c r="D13697" s="2"/>
      <c r="E13697" s="2"/>
    </row>
    <row r="13698" spans="4:5" x14ac:dyDescent="0.3">
      <c r="D13698" s="2"/>
      <c r="E13698" s="2"/>
    </row>
    <row r="13699" spans="4:5" x14ac:dyDescent="0.3">
      <c r="D13699" s="2"/>
      <c r="E13699" s="2"/>
    </row>
    <row r="13700" spans="4:5" x14ac:dyDescent="0.3">
      <c r="D13700" s="2"/>
      <c r="E13700" s="2"/>
    </row>
    <row r="13701" spans="4:5" x14ac:dyDescent="0.3">
      <c r="D13701" s="2"/>
      <c r="E13701" s="2"/>
    </row>
    <row r="13702" spans="4:5" x14ac:dyDescent="0.3">
      <c r="D13702" s="2"/>
      <c r="E13702" s="2"/>
    </row>
    <row r="13703" spans="4:5" x14ac:dyDescent="0.3">
      <c r="D13703" s="2"/>
      <c r="E13703" s="2"/>
    </row>
    <row r="13704" spans="4:5" x14ac:dyDescent="0.3">
      <c r="D13704" s="2"/>
      <c r="E13704" s="2"/>
    </row>
    <row r="13705" spans="4:5" x14ac:dyDescent="0.3">
      <c r="D13705" s="2"/>
      <c r="E13705" s="2"/>
    </row>
    <row r="13706" spans="4:5" x14ac:dyDescent="0.3">
      <c r="D13706" s="2"/>
      <c r="E13706" s="2"/>
    </row>
    <row r="13707" spans="4:5" x14ac:dyDescent="0.3">
      <c r="D13707" s="2"/>
      <c r="E13707" s="2"/>
    </row>
    <row r="13708" spans="4:5" x14ac:dyDescent="0.3">
      <c r="D13708" s="2"/>
      <c r="E13708" s="2"/>
    </row>
    <row r="13709" spans="4:5" x14ac:dyDescent="0.3">
      <c r="D13709" s="2"/>
      <c r="E13709" s="2"/>
    </row>
    <row r="13710" spans="4:5" x14ac:dyDescent="0.3">
      <c r="D13710" s="2"/>
      <c r="E13710" s="2"/>
    </row>
    <row r="13711" spans="4:5" x14ac:dyDescent="0.3">
      <c r="D13711" s="2"/>
      <c r="E13711" s="2"/>
    </row>
    <row r="13712" spans="4:5" x14ac:dyDescent="0.3">
      <c r="D13712" s="2"/>
      <c r="E13712" s="2"/>
    </row>
    <row r="13713" spans="4:5" x14ac:dyDescent="0.3">
      <c r="D13713" s="2"/>
      <c r="E13713" s="2"/>
    </row>
    <row r="13714" spans="4:5" x14ac:dyDescent="0.3">
      <c r="D13714" s="2"/>
      <c r="E13714" s="2"/>
    </row>
    <row r="13715" spans="4:5" x14ac:dyDescent="0.3">
      <c r="D13715" s="2"/>
      <c r="E13715" s="2"/>
    </row>
    <row r="13716" spans="4:5" x14ac:dyDescent="0.3">
      <c r="D13716" s="2"/>
      <c r="E13716" s="2"/>
    </row>
    <row r="13717" spans="4:5" x14ac:dyDescent="0.3">
      <c r="D13717" s="2"/>
      <c r="E13717" s="2"/>
    </row>
    <row r="13718" spans="4:5" x14ac:dyDescent="0.3">
      <c r="D13718" s="2"/>
      <c r="E13718" s="2"/>
    </row>
    <row r="13719" spans="4:5" x14ac:dyDescent="0.3">
      <c r="D13719" s="2"/>
      <c r="E13719" s="2"/>
    </row>
    <row r="13720" spans="4:5" x14ac:dyDescent="0.3">
      <c r="D13720" s="2"/>
      <c r="E13720" s="2"/>
    </row>
    <row r="13721" spans="4:5" x14ac:dyDescent="0.3">
      <c r="D13721" s="2"/>
      <c r="E13721" s="2"/>
    </row>
    <row r="13722" spans="4:5" x14ac:dyDescent="0.3">
      <c r="D13722" s="2"/>
      <c r="E13722" s="2"/>
    </row>
    <row r="13723" spans="4:5" x14ac:dyDescent="0.3">
      <c r="D13723" s="2"/>
      <c r="E13723" s="2"/>
    </row>
    <row r="13724" spans="4:5" x14ac:dyDescent="0.3">
      <c r="D13724" s="2"/>
      <c r="E13724" s="2"/>
    </row>
    <row r="13725" spans="4:5" x14ac:dyDescent="0.3">
      <c r="D13725" s="2"/>
      <c r="E13725" s="2"/>
    </row>
    <row r="13726" spans="4:5" x14ac:dyDescent="0.3">
      <c r="D13726" s="2"/>
      <c r="E13726" s="2"/>
    </row>
    <row r="13727" spans="4:5" x14ac:dyDescent="0.3">
      <c r="D13727" s="2"/>
      <c r="E13727" s="2"/>
    </row>
    <row r="13728" spans="4:5" x14ac:dyDescent="0.3">
      <c r="D13728" s="2"/>
      <c r="E13728" s="2"/>
    </row>
    <row r="13729" spans="4:5" x14ac:dyDescent="0.3">
      <c r="D13729" s="2"/>
      <c r="E13729" s="2"/>
    </row>
    <row r="13730" spans="4:5" x14ac:dyDescent="0.3">
      <c r="D13730" s="2"/>
      <c r="E13730" s="2"/>
    </row>
    <row r="13731" spans="4:5" x14ac:dyDescent="0.3">
      <c r="D13731" s="2"/>
      <c r="E13731" s="2"/>
    </row>
    <row r="13732" spans="4:5" x14ac:dyDescent="0.3">
      <c r="D13732" s="2"/>
      <c r="E13732" s="2"/>
    </row>
    <row r="13733" spans="4:5" x14ac:dyDescent="0.3">
      <c r="D13733" s="2"/>
      <c r="E13733" s="2"/>
    </row>
    <row r="13734" spans="4:5" x14ac:dyDescent="0.3">
      <c r="D13734" s="2"/>
      <c r="E13734" s="2"/>
    </row>
    <row r="13735" spans="4:5" x14ac:dyDescent="0.3">
      <c r="D13735" s="2"/>
      <c r="E13735" s="2"/>
    </row>
    <row r="13736" spans="4:5" x14ac:dyDescent="0.3">
      <c r="D13736" s="2"/>
      <c r="E13736" s="2"/>
    </row>
    <row r="13737" spans="4:5" x14ac:dyDescent="0.3">
      <c r="D13737" s="2"/>
      <c r="E13737" s="2"/>
    </row>
    <row r="13738" spans="4:5" x14ac:dyDescent="0.3">
      <c r="D13738" s="2"/>
      <c r="E13738" s="2"/>
    </row>
    <row r="13739" spans="4:5" x14ac:dyDescent="0.3">
      <c r="D13739" s="2"/>
      <c r="E13739" s="2"/>
    </row>
    <row r="13740" spans="4:5" x14ac:dyDescent="0.3">
      <c r="D13740" s="2"/>
      <c r="E13740" s="2"/>
    </row>
    <row r="13741" spans="4:5" x14ac:dyDescent="0.3">
      <c r="D13741" s="2"/>
      <c r="E13741" s="2"/>
    </row>
    <row r="13742" spans="4:5" x14ac:dyDescent="0.3">
      <c r="D13742" s="2"/>
      <c r="E13742" s="2"/>
    </row>
    <row r="13743" spans="4:5" x14ac:dyDescent="0.3">
      <c r="D13743" s="2"/>
      <c r="E13743" s="2"/>
    </row>
    <row r="13744" spans="4:5" x14ac:dyDescent="0.3">
      <c r="D13744" s="2"/>
      <c r="E13744" s="2"/>
    </row>
    <row r="13745" spans="4:5" x14ac:dyDescent="0.3">
      <c r="D13745" s="2"/>
      <c r="E13745" s="2"/>
    </row>
    <row r="13746" spans="4:5" x14ac:dyDescent="0.3">
      <c r="D13746" s="2"/>
      <c r="E13746" s="2"/>
    </row>
    <row r="13747" spans="4:5" x14ac:dyDescent="0.3">
      <c r="D13747" s="2"/>
      <c r="E13747" s="2"/>
    </row>
    <row r="13748" spans="4:5" x14ac:dyDescent="0.3">
      <c r="D13748" s="2"/>
      <c r="E13748" s="2"/>
    </row>
    <row r="13749" spans="4:5" x14ac:dyDescent="0.3">
      <c r="D13749" s="2"/>
      <c r="E13749" s="2"/>
    </row>
    <row r="13750" spans="4:5" x14ac:dyDescent="0.3">
      <c r="D13750" s="2"/>
      <c r="E13750" s="2"/>
    </row>
    <row r="13751" spans="4:5" x14ac:dyDescent="0.3">
      <c r="D13751" s="2"/>
      <c r="E13751" s="2"/>
    </row>
    <row r="13752" spans="4:5" x14ac:dyDescent="0.3">
      <c r="D13752" s="2"/>
      <c r="E13752" s="2"/>
    </row>
    <row r="13753" spans="4:5" x14ac:dyDescent="0.3">
      <c r="D13753" s="2"/>
      <c r="E13753" s="2"/>
    </row>
    <row r="13754" spans="4:5" x14ac:dyDescent="0.3">
      <c r="D13754" s="2"/>
      <c r="E13754" s="2"/>
    </row>
    <row r="13755" spans="4:5" x14ac:dyDescent="0.3">
      <c r="D13755" s="2"/>
      <c r="E13755" s="2"/>
    </row>
    <row r="13756" spans="4:5" x14ac:dyDescent="0.3">
      <c r="D13756" s="2"/>
      <c r="E13756" s="2"/>
    </row>
    <row r="13757" spans="4:5" x14ac:dyDescent="0.3">
      <c r="D13757" s="2"/>
      <c r="E13757" s="2"/>
    </row>
    <row r="13758" spans="4:5" x14ac:dyDescent="0.3">
      <c r="D13758" s="2"/>
      <c r="E13758" s="2"/>
    </row>
    <row r="13759" spans="4:5" x14ac:dyDescent="0.3">
      <c r="D13759" s="2"/>
      <c r="E13759" s="2"/>
    </row>
    <row r="13760" spans="4:5" x14ac:dyDescent="0.3">
      <c r="D13760" s="2"/>
      <c r="E13760" s="2"/>
    </row>
    <row r="13761" spans="4:5" x14ac:dyDescent="0.3">
      <c r="D13761" s="2"/>
      <c r="E13761" s="2"/>
    </row>
    <row r="13762" spans="4:5" x14ac:dyDescent="0.3">
      <c r="D13762" s="2"/>
      <c r="E13762" s="2"/>
    </row>
    <row r="13763" spans="4:5" x14ac:dyDescent="0.3">
      <c r="D13763" s="2"/>
      <c r="E13763" s="2"/>
    </row>
    <row r="13764" spans="4:5" x14ac:dyDescent="0.3">
      <c r="D13764" s="2"/>
      <c r="E13764" s="2"/>
    </row>
    <row r="13765" spans="4:5" x14ac:dyDescent="0.3">
      <c r="D13765" s="2"/>
      <c r="E13765" s="2"/>
    </row>
    <row r="13766" spans="4:5" x14ac:dyDescent="0.3">
      <c r="D13766" s="2"/>
      <c r="E13766" s="2"/>
    </row>
    <row r="13767" spans="4:5" x14ac:dyDescent="0.3">
      <c r="D13767" s="2"/>
      <c r="E13767" s="2"/>
    </row>
    <row r="13768" spans="4:5" x14ac:dyDescent="0.3">
      <c r="D13768" s="2"/>
      <c r="E13768" s="2"/>
    </row>
    <row r="13769" spans="4:5" x14ac:dyDescent="0.3">
      <c r="D13769" s="2"/>
      <c r="E13769" s="2"/>
    </row>
    <row r="13770" spans="4:5" x14ac:dyDescent="0.3">
      <c r="D13770" s="2"/>
      <c r="E13770" s="2"/>
    </row>
    <row r="13771" spans="4:5" x14ac:dyDescent="0.3">
      <c r="D13771" s="2"/>
      <c r="E13771" s="2"/>
    </row>
    <row r="13772" spans="4:5" x14ac:dyDescent="0.3">
      <c r="D13772" s="2"/>
      <c r="E13772" s="2"/>
    </row>
    <row r="13773" spans="4:5" x14ac:dyDescent="0.3">
      <c r="D13773" s="2"/>
      <c r="E13773" s="2"/>
    </row>
    <row r="13774" spans="4:5" x14ac:dyDescent="0.3">
      <c r="D13774" s="2"/>
      <c r="E13774" s="2"/>
    </row>
    <row r="13775" spans="4:5" x14ac:dyDescent="0.3">
      <c r="D13775" s="2"/>
      <c r="E13775" s="2"/>
    </row>
    <row r="13776" spans="4:5" x14ac:dyDescent="0.3">
      <c r="D13776" s="2"/>
      <c r="E13776" s="2"/>
    </row>
    <row r="13777" spans="4:5" x14ac:dyDescent="0.3">
      <c r="D13777" s="2"/>
      <c r="E13777" s="2"/>
    </row>
    <row r="13778" spans="4:5" x14ac:dyDescent="0.3">
      <c r="D13778" s="2"/>
      <c r="E13778" s="2"/>
    </row>
    <row r="13779" spans="4:5" x14ac:dyDescent="0.3">
      <c r="D13779" s="2"/>
      <c r="E13779" s="2"/>
    </row>
    <row r="13780" spans="4:5" x14ac:dyDescent="0.3">
      <c r="D13780" s="2"/>
      <c r="E13780" s="2"/>
    </row>
    <row r="13781" spans="4:5" x14ac:dyDescent="0.3">
      <c r="D13781" s="2"/>
      <c r="E13781" s="2"/>
    </row>
    <row r="13782" spans="4:5" x14ac:dyDescent="0.3">
      <c r="D13782" s="2"/>
      <c r="E13782" s="2"/>
    </row>
    <row r="13783" spans="4:5" x14ac:dyDescent="0.3">
      <c r="D13783" s="2"/>
      <c r="E13783" s="2"/>
    </row>
    <row r="13784" spans="4:5" x14ac:dyDescent="0.3">
      <c r="D13784" s="2"/>
      <c r="E13784" s="2"/>
    </row>
    <row r="13785" spans="4:5" x14ac:dyDescent="0.3">
      <c r="D13785" s="2"/>
      <c r="E13785" s="2"/>
    </row>
    <row r="13786" spans="4:5" x14ac:dyDescent="0.3">
      <c r="D13786" s="2"/>
      <c r="E13786" s="2"/>
    </row>
    <row r="13787" spans="4:5" x14ac:dyDescent="0.3">
      <c r="D13787" s="2"/>
      <c r="E13787" s="2"/>
    </row>
    <row r="13788" spans="4:5" x14ac:dyDescent="0.3">
      <c r="D13788" s="2"/>
      <c r="E13788" s="2"/>
    </row>
    <row r="13789" spans="4:5" x14ac:dyDescent="0.3">
      <c r="D13789" s="2"/>
      <c r="E13789" s="2"/>
    </row>
    <row r="13790" spans="4:5" x14ac:dyDescent="0.3">
      <c r="D13790" s="2"/>
      <c r="E13790" s="2"/>
    </row>
    <row r="13791" spans="4:5" x14ac:dyDescent="0.3">
      <c r="D13791" s="2"/>
      <c r="E13791" s="2"/>
    </row>
    <row r="13792" spans="4:5" x14ac:dyDescent="0.3">
      <c r="D13792" s="2"/>
      <c r="E13792" s="2"/>
    </row>
    <row r="13793" spans="4:5" x14ac:dyDescent="0.3">
      <c r="D13793" s="2"/>
      <c r="E13793" s="2"/>
    </row>
    <row r="13794" spans="4:5" x14ac:dyDescent="0.3">
      <c r="D13794" s="2"/>
      <c r="E13794" s="2"/>
    </row>
    <row r="13795" spans="4:5" x14ac:dyDescent="0.3">
      <c r="D13795" s="2"/>
      <c r="E13795" s="2"/>
    </row>
    <row r="13796" spans="4:5" x14ac:dyDescent="0.3">
      <c r="D13796" s="2"/>
      <c r="E13796" s="2"/>
    </row>
    <row r="13797" spans="4:5" x14ac:dyDescent="0.3">
      <c r="D13797" s="2"/>
      <c r="E13797" s="2"/>
    </row>
    <row r="13798" spans="4:5" x14ac:dyDescent="0.3">
      <c r="D13798" s="2"/>
      <c r="E13798" s="2"/>
    </row>
    <row r="13799" spans="4:5" x14ac:dyDescent="0.3">
      <c r="D13799" s="2"/>
      <c r="E13799" s="2"/>
    </row>
    <row r="13800" spans="4:5" x14ac:dyDescent="0.3">
      <c r="D13800" s="2"/>
      <c r="E13800" s="2"/>
    </row>
    <row r="13801" spans="4:5" x14ac:dyDescent="0.3">
      <c r="D13801" s="2"/>
      <c r="E13801" s="2"/>
    </row>
    <row r="13802" spans="4:5" x14ac:dyDescent="0.3">
      <c r="D13802" s="2"/>
      <c r="E13802" s="2"/>
    </row>
    <row r="13803" spans="4:5" x14ac:dyDescent="0.3">
      <c r="D13803" s="2"/>
      <c r="E13803" s="2"/>
    </row>
    <row r="13804" spans="4:5" x14ac:dyDescent="0.3">
      <c r="D13804" s="2"/>
      <c r="E13804" s="2"/>
    </row>
    <row r="13805" spans="4:5" x14ac:dyDescent="0.3">
      <c r="D13805" s="2"/>
      <c r="E13805" s="2"/>
    </row>
    <row r="13806" spans="4:5" x14ac:dyDescent="0.3">
      <c r="D13806" s="2"/>
      <c r="E13806" s="2"/>
    </row>
    <row r="13807" spans="4:5" x14ac:dyDescent="0.3">
      <c r="D13807" s="2"/>
      <c r="E13807" s="2"/>
    </row>
    <row r="13808" spans="4:5" x14ac:dyDescent="0.3">
      <c r="D13808" s="2"/>
      <c r="E13808" s="2"/>
    </row>
    <row r="13809" spans="4:5" x14ac:dyDescent="0.3">
      <c r="D13809" s="2"/>
      <c r="E13809" s="2"/>
    </row>
    <row r="13810" spans="4:5" x14ac:dyDescent="0.3">
      <c r="D13810" s="2"/>
      <c r="E13810" s="2"/>
    </row>
    <row r="13811" spans="4:5" x14ac:dyDescent="0.3">
      <c r="D13811" s="2"/>
      <c r="E13811" s="2"/>
    </row>
    <row r="13812" spans="4:5" x14ac:dyDescent="0.3">
      <c r="D13812" s="2"/>
      <c r="E13812" s="2"/>
    </row>
    <row r="13813" spans="4:5" x14ac:dyDescent="0.3">
      <c r="D13813" s="2"/>
      <c r="E13813" s="2"/>
    </row>
    <row r="13814" spans="4:5" x14ac:dyDescent="0.3">
      <c r="D13814" s="2"/>
      <c r="E13814" s="2"/>
    </row>
    <row r="13815" spans="4:5" x14ac:dyDescent="0.3">
      <c r="D13815" s="2"/>
      <c r="E13815" s="2"/>
    </row>
    <row r="13816" spans="4:5" x14ac:dyDescent="0.3">
      <c r="D13816" s="2"/>
      <c r="E13816" s="2"/>
    </row>
    <row r="13817" spans="4:5" x14ac:dyDescent="0.3">
      <c r="D13817" s="2"/>
      <c r="E13817" s="2"/>
    </row>
    <row r="13818" spans="4:5" x14ac:dyDescent="0.3">
      <c r="D13818" s="2"/>
      <c r="E13818" s="2"/>
    </row>
    <row r="13819" spans="4:5" x14ac:dyDescent="0.3">
      <c r="D13819" s="2"/>
      <c r="E13819" s="2"/>
    </row>
    <row r="13820" spans="4:5" x14ac:dyDescent="0.3">
      <c r="D13820" s="2"/>
      <c r="E13820" s="2"/>
    </row>
    <row r="13821" spans="4:5" x14ac:dyDescent="0.3">
      <c r="D13821" s="2"/>
      <c r="E13821" s="2"/>
    </row>
    <row r="13822" spans="4:5" x14ac:dyDescent="0.3">
      <c r="D13822" s="2"/>
      <c r="E13822" s="2"/>
    </row>
    <row r="13823" spans="4:5" x14ac:dyDescent="0.3">
      <c r="D13823" s="2"/>
      <c r="E13823" s="2"/>
    </row>
    <row r="13824" spans="4:5" x14ac:dyDescent="0.3">
      <c r="D13824" s="2"/>
      <c r="E13824" s="2"/>
    </row>
    <row r="13825" spans="4:5" x14ac:dyDescent="0.3">
      <c r="D13825" s="2"/>
      <c r="E13825" s="2"/>
    </row>
    <row r="13826" spans="4:5" x14ac:dyDescent="0.3">
      <c r="D13826" s="2"/>
      <c r="E13826" s="2"/>
    </row>
    <row r="13827" spans="4:5" x14ac:dyDescent="0.3">
      <c r="D13827" s="2"/>
      <c r="E13827" s="2"/>
    </row>
    <row r="13828" spans="4:5" x14ac:dyDescent="0.3">
      <c r="D13828" s="2"/>
      <c r="E13828" s="2"/>
    </row>
    <row r="13829" spans="4:5" x14ac:dyDescent="0.3">
      <c r="D13829" s="2"/>
      <c r="E13829" s="2"/>
    </row>
    <row r="13830" spans="4:5" x14ac:dyDescent="0.3">
      <c r="D13830" s="2"/>
      <c r="E13830" s="2"/>
    </row>
    <row r="13831" spans="4:5" x14ac:dyDescent="0.3">
      <c r="D13831" s="2"/>
      <c r="E13831" s="2"/>
    </row>
    <row r="13832" spans="4:5" x14ac:dyDescent="0.3">
      <c r="D13832" s="2"/>
      <c r="E13832" s="2"/>
    </row>
    <row r="13833" spans="4:5" x14ac:dyDescent="0.3">
      <c r="D13833" s="2"/>
      <c r="E13833" s="2"/>
    </row>
    <row r="13834" spans="4:5" x14ac:dyDescent="0.3">
      <c r="D13834" s="2"/>
      <c r="E13834" s="2"/>
    </row>
    <row r="13835" spans="4:5" x14ac:dyDescent="0.3">
      <c r="D13835" s="2"/>
      <c r="E13835" s="2"/>
    </row>
    <row r="13836" spans="4:5" x14ac:dyDescent="0.3">
      <c r="D13836" s="2"/>
      <c r="E13836" s="2"/>
    </row>
    <row r="13837" spans="4:5" x14ac:dyDescent="0.3">
      <c r="D13837" s="2"/>
      <c r="E13837" s="2"/>
    </row>
    <row r="13838" spans="4:5" x14ac:dyDescent="0.3">
      <c r="D13838" s="2"/>
      <c r="E13838" s="2"/>
    </row>
    <row r="13839" spans="4:5" x14ac:dyDescent="0.3">
      <c r="D13839" s="2"/>
      <c r="E13839" s="2"/>
    </row>
    <row r="13840" spans="4:5" x14ac:dyDescent="0.3">
      <c r="D13840" s="2"/>
      <c r="E13840" s="2"/>
    </row>
    <row r="13841" spans="4:5" x14ac:dyDescent="0.3">
      <c r="D13841" s="2"/>
      <c r="E13841" s="2"/>
    </row>
    <row r="13842" spans="4:5" x14ac:dyDescent="0.3">
      <c r="D13842" s="2"/>
      <c r="E13842" s="2"/>
    </row>
    <row r="13843" spans="4:5" x14ac:dyDescent="0.3">
      <c r="D13843" s="2"/>
      <c r="E13843" s="2"/>
    </row>
    <row r="13844" spans="4:5" x14ac:dyDescent="0.3">
      <c r="D13844" s="2"/>
      <c r="E13844" s="2"/>
    </row>
    <row r="13845" spans="4:5" x14ac:dyDescent="0.3">
      <c r="D13845" s="2"/>
      <c r="E13845" s="2"/>
    </row>
    <row r="13846" spans="4:5" x14ac:dyDescent="0.3">
      <c r="D13846" s="2"/>
      <c r="E13846" s="2"/>
    </row>
    <row r="13847" spans="4:5" x14ac:dyDescent="0.3">
      <c r="D13847" s="2"/>
      <c r="E13847" s="2"/>
    </row>
    <row r="13848" spans="4:5" x14ac:dyDescent="0.3">
      <c r="D13848" s="2"/>
      <c r="E13848" s="2"/>
    </row>
    <row r="13849" spans="4:5" x14ac:dyDescent="0.3">
      <c r="D13849" s="2"/>
      <c r="E13849" s="2"/>
    </row>
    <row r="13850" spans="4:5" x14ac:dyDescent="0.3">
      <c r="D13850" s="2"/>
      <c r="E13850" s="2"/>
    </row>
    <row r="13851" spans="4:5" x14ac:dyDescent="0.3">
      <c r="D13851" s="2"/>
      <c r="E13851" s="2"/>
    </row>
    <row r="13852" spans="4:5" x14ac:dyDescent="0.3">
      <c r="D13852" s="2"/>
      <c r="E13852" s="2"/>
    </row>
    <row r="13853" spans="4:5" x14ac:dyDescent="0.3">
      <c r="D13853" s="2"/>
      <c r="E13853" s="2"/>
    </row>
    <row r="13854" spans="4:5" x14ac:dyDescent="0.3">
      <c r="D13854" s="2"/>
      <c r="E13854" s="2"/>
    </row>
    <row r="13855" spans="4:5" x14ac:dyDescent="0.3">
      <c r="D13855" s="2"/>
      <c r="E13855" s="2"/>
    </row>
    <row r="13856" spans="4:5" x14ac:dyDescent="0.3">
      <c r="D13856" s="2"/>
      <c r="E13856" s="2"/>
    </row>
    <row r="13857" spans="4:5" x14ac:dyDescent="0.3">
      <c r="D13857" s="2"/>
      <c r="E13857" s="2"/>
    </row>
    <row r="13858" spans="4:5" x14ac:dyDescent="0.3">
      <c r="D13858" s="2"/>
      <c r="E13858" s="2"/>
    </row>
    <row r="13859" spans="4:5" x14ac:dyDescent="0.3">
      <c r="D13859" s="2"/>
      <c r="E13859" s="2"/>
    </row>
    <row r="13860" spans="4:5" x14ac:dyDescent="0.3">
      <c r="D13860" s="2"/>
      <c r="E13860" s="2"/>
    </row>
    <row r="13861" spans="4:5" x14ac:dyDescent="0.3">
      <c r="D13861" s="2"/>
      <c r="E13861" s="2"/>
    </row>
    <row r="13862" spans="4:5" x14ac:dyDescent="0.3">
      <c r="D13862" s="2"/>
      <c r="E13862" s="2"/>
    </row>
    <row r="13863" spans="4:5" x14ac:dyDescent="0.3">
      <c r="D13863" s="2"/>
      <c r="E13863" s="2"/>
    </row>
    <row r="13864" spans="4:5" x14ac:dyDescent="0.3">
      <c r="D13864" s="2"/>
      <c r="E13864" s="2"/>
    </row>
    <row r="13865" spans="4:5" x14ac:dyDescent="0.3">
      <c r="D13865" s="2"/>
      <c r="E13865" s="2"/>
    </row>
    <row r="13866" spans="4:5" x14ac:dyDescent="0.3">
      <c r="D13866" s="2"/>
      <c r="E13866" s="2"/>
    </row>
    <row r="13867" spans="4:5" x14ac:dyDescent="0.3">
      <c r="D13867" s="2"/>
      <c r="E13867" s="2"/>
    </row>
    <row r="13868" spans="4:5" x14ac:dyDescent="0.3">
      <c r="D13868" s="2"/>
      <c r="E13868" s="2"/>
    </row>
    <row r="13869" spans="4:5" x14ac:dyDescent="0.3">
      <c r="D13869" s="2"/>
      <c r="E13869" s="2"/>
    </row>
    <row r="13870" spans="4:5" x14ac:dyDescent="0.3">
      <c r="D13870" s="2"/>
      <c r="E13870" s="2"/>
    </row>
    <row r="13871" spans="4:5" x14ac:dyDescent="0.3">
      <c r="D13871" s="2"/>
      <c r="E13871" s="2"/>
    </row>
    <row r="13872" spans="4:5" x14ac:dyDescent="0.3">
      <c r="D13872" s="2"/>
      <c r="E13872" s="2"/>
    </row>
    <row r="13873" spans="4:5" x14ac:dyDescent="0.3">
      <c r="D13873" s="2"/>
      <c r="E13873" s="2"/>
    </row>
    <row r="13874" spans="4:5" x14ac:dyDescent="0.3">
      <c r="D13874" s="2"/>
      <c r="E13874" s="2"/>
    </row>
    <row r="13875" spans="4:5" x14ac:dyDescent="0.3">
      <c r="D13875" s="2"/>
      <c r="E13875" s="2"/>
    </row>
    <row r="13876" spans="4:5" x14ac:dyDescent="0.3">
      <c r="D13876" s="2"/>
      <c r="E13876" s="2"/>
    </row>
    <row r="13877" spans="4:5" x14ac:dyDescent="0.3">
      <c r="D13877" s="2"/>
      <c r="E13877" s="2"/>
    </row>
    <row r="13878" spans="4:5" x14ac:dyDescent="0.3">
      <c r="D13878" s="2"/>
      <c r="E13878" s="2"/>
    </row>
    <row r="13879" spans="4:5" x14ac:dyDescent="0.3">
      <c r="D13879" s="2"/>
      <c r="E13879" s="2"/>
    </row>
    <row r="13880" spans="4:5" x14ac:dyDescent="0.3">
      <c r="D13880" s="2"/>
      <c r="E13880" s="2"/>
    </row>
    <row r="13881" spans="4:5" x14ac:dyDescent="0.3">
      <c r="D13881" s="2"/>
      <c r="E13881" s="2"/>
    </row>
    <row r="13882" spans="4:5" x14ac:dyDescent="0.3">
      <c r="D13882" s="2"/>
      <c r="E13882" s="2"/>
    </row>
    <row r="13883" spans="4:5" x14ac:dyDescent="0.3">
      <c r="D13883" s="2"/>
      <c r="E13883" s="2"/>
    </row>
    <row r="13884" spans="4:5" x14ac:dyDescent="0.3">
      <c r="D13884" s="2"/>
      <c r="E13884" s="2"/>
    </row>
    <row r="13885" spans="4:5" x14ac:dyDescent="0.3">
      <c r="D13885" s="2"/>
      <c r="E13885" s="2"/>
    </row>
    <row r="13886" spans="4:5" x14ac:dyDescent="0.3">
      <c r="D13886" s="2"/>
      <c r="E13886" s="2"/>
    </row>
    <row r="13887" spans="4:5" x14ac:dyDescent="0.3">
      <c r="D13887" s="2"/>
      <c r="E13887" s="2"/>
    </row>
    <row r="13888" spans="4:5" x14ac:dyDescent="0.3">
      <c r="D13888" s="2"/>
      <c r="E13888" s="2"/>
    </row>
    <row r="13889" spans="4:5" x14ac:dyDescent="0.3">
      <c r="D13889" s="2"/>
      <c r="E13889" s="2"/>
    </row>
    <row r="13890" spans="4:5" x14ac:dyDescent="0.3">
      <c r="D13890" s="2"/>
      <c r="E13890" s="2"/>
    </row>
    <row r="13891" spans="4:5" x14ac:dyDescent="0.3">
      <c r="D13891" s="2"/>
      <c r="E13891" s="2"/>
    </row>
    <row r="13892" spans="4:5" x14ac:dyDescent="0.3">
      <c r="D13892" s="2"/>
      <c r="E13892" s="2"/>
    </row>
    <row r="13893" spans="4:5" x14ac:dyDescent="0.3">
      <c r="D13893" s="2"/>
      <c r="E13893" s="2"/>
    </row>
    <row r="13894" spans="4:5" x14ac:dyDescent="0.3">
      <c r="D13894" s="2"/>
      <c r="E13894" s="2"/>
    </row>
    <row r="13895" spans="4:5" x14ac:dyDescent="0.3">
      <c r="D13895" s="2"/>
      <c r="E13895" s="2"/>
    </row>
    <row r="13896" spans="4:5" x14ac:dyDescent="0.3">
      <c r="D13896" s="2"/>
      <c r="E13896" s="2"/>
    </row>
    <row r="13897" spans="4:5" x14ac:dyDescent="0.3">
      <c r="D13897" s="2"/>
      <c r="E13897" s="2"/>
    </row>
    <row r="13898" spans="4:5" x14ac:dyDescent="0.3">
      <c r="D13898" s="2"/>
      <c r="E13898" s="2"/>
    </row>
    <row r="13899" spans="4:5" x14ac:dyDescent="0.3">
      <c r="D13899" s="2"/>
      <c r="E13899" s="2"/>
    </row>
    <row r="13900" spans="4:5" x14ac:dyDescent="0.3">
      <c r="D13900" s="2"/>
      <c r="E13900" s="2"/>
    </row>
    <row r="13901" spans="4:5" x14ac:dyDescent="0.3">
      <c r="D13901" s="2"/>
      <c r="E13901" s="2"/>
    </row>
    <row r="13902" spans="4:5" x14ac:dyDescent="0.3">
      <c r="D13902" s="2"/>
      <c r="E13902" s="2"/>
    </row>
    <row r="13903" spans="4:5" x14ac:dyDescent="0.3">
      <c r="D13903" s="2"/>
      <c r="E13903" s="2"/>
    </row>
    <row r="13904" spans="4:5" x14ac:dyDescent="0.3">
      <c r="D13904" s="2"/>
      <c r="E13904" s="2"/>
    </row>
    <row r="13905" spans="4:5" x14ac:dyDescent="0.3">
      <c r="D13905" s="2"/>
      <c r="E13905" s="2"/>
    </row>
    <row r="13906" spans="4:5" x14ac:dyDescent="0.3">
      <c r="D13906" s="2"/>
      <c r="E13906" s="2"/>
    </row>
    <row r="13907" spans="4:5" x14ac:dyDescent="0.3">
      <c r="D13907" s="2"/>
      <c r="E13907" s="2"/>
    </row>
    <row r="13908" spans="4:5" x14ac:dyDescent="0.3">
      <c r="D13908" s="2"/>
      <c r="E13908" s="2"/>
    </row>
    <row r="13909" spans="4:5" x14ac:dyDescent="0.3">
      <c r="D13909" s="2"/>
      <c r="E13909" s="2"/>
    </row>
    <row r="13910" spans="4:5" x14ac:dyDescent="0.3">
      <c r="D13910" s="2"/>
      <c r="E13910" s="2"/>
    </row>
    <row r="13911" spans="4:5" x14ac:dyDescent="0.3">
      <c r="D13911" s="2"/>
      <c r="E13911" s="2"/>
    </row>
    <row r="13912" spans="4:5" x14ac:dyDescent="0.3">
      <c r="D13912" s="2"/>
      <c r="E13912" s="2"/>
    </row>
    <row r="13913" spans="4:5" x14ac:dyDescent="0.3">
      <c r="D13913" s="2"/>
      <c r="E13913" s="2"/>
    </row>
    <row r="13914" spans="4:5" x14ac:dyDescent="0.3">
      <c r="D13914" s="2"/>
      <c r="E13914" s="2"/>
    </row>
    <row r="13915" spans="4:5" x14ac:dyDescent="0.3">
      <c r="D13915" s="2"/>
      <c r="E13915" s="2"/>
    </row>
    <row r="13916" spans="4:5" x14ac:dyDescent="0.3">
      <c r="D13916" s="2"/>
      <c r="E13916" s="2"/>
    </row>
    <row r="13917" spans="4:5" x14ac:dyDescent="0.3">
      <c r="D13917" s="2"/>
      <c r="E13917" s="2"/>
    </row>
    <row r="13918" spans="4:5" x14ac:dyDescent="0.3">
      <c r="D13918" s="2"/>
      <c r="E13918" s="2"/>
    </row>
    <row r="13919" spans="4:5" x14ac:dyDescent="0.3">
      <c r="D13919" s="2"/>
      <c r="E13919" s="2"/>
    </row>
    <row r="13920" spans="4:5" x14ac:dyDescent="0.3">
      <c r="D13920" s="2"/>
      <c r="E13920" s="2"/>
    </row>
    <row r="13921" spans="4:5" x14ac:dyDescent="0.3">
      <c r="D13921" s="2"/>
      <c r="E13921" s="2"/>
    </row>
    <row r="13922" spans="4:5" x14ac:dyDescent="0.3">
      <c r="D13922" s="2"/>
      <c r="E13922" s="2"/>
    </row>
    <row r="13923" spans="4:5" x14ac:dyDescent="0.3">
      <c r="D13923" s="2"/>
      <c r="E13923" s="2"/>
    </row>
    <row r="13924" spans="4:5" x14ac:dyDescent="0.3">
      <c r="D13924" s="2"/>
      <c r="E13924" s="2"/>
    </row>
    <row r="13925" spans="4:5" x14ac:dyDescent="0.3">
      <c r="D13925" s="2"/>
      <c r="E13925" s="2"/>
    </row>
    <row r="13926" spans="4:5" x14ac:dyDescent="0.3">
      <c r="D13926" s="2"/>
      <c r="E13926" s="2"/>
    </row>
    <row r="13927" spans="4:5" x14ac:dyDescent="0.3">
      <c r="D13927" s="2"/>
      <c r="E13927" s="2"/>
    </row>
    <row r="13928" spans="4:5" x14ac:dyDescent="0.3">
      <c r="D13928" s="2"/>
      <c r="E13928" s="2"/>
    </row>
    <row r="13929" spans="4:5" x14ac:dyDescent="0.3">
      <c r="D13929" s="2"/>
      <c r="E13929" s="2"/>
    </row>
    <row r="13930" spans="4:5" x14ac:dyDescent="0.3">
      <c r="D13930" s="2"/>
      <c r="E13930" s="2"/>
    </row>
    <row r="13931" spans="4:5" x14ac:dyDescent="0.3">
      <c r="D13931" s="2"/>
      <c r="E13931" s="2"/>
    </row>
    <row r="13932" spans="4:5" x14ac:dyDescent="0.3">
      <c r="D13932" s="2"/>
      <c r="E13932" s="2"/>
    </row>
    <row r="13933" spans="4:5" x14ac:dyDescent="0.3">
      <c r="D13933" s="2"/>
      <c r="E13933" s="2"/>
    </row>
    <row r="13934" spans="4:5" x14ac:dyDescent="0.3">
      <c r="D13934" s="2"/>
      <c r="E13934" s="2"/>
    </row>
    <row r="13935" spans="4:5" x14ac:dyDescent="0.3">
      <c r="D13935" s="2"/>
      <c r="E13935" s="2"/>
    </row>
    <row r="13936" spans="4:5" x14ac:dyDescent="0.3">
      <c r="D13936" s="2"/>
      <c r="E13936" s="2"/>
    </row>
    <row r="13937" spans="4:5" x14ac:dyDescent="0.3">
      <c r="D13937" s="2"/>
      <c r="E13937" s="2"/>
    </row>
    <row r="13938" spans="4:5" x14ac:dyDescent="0.3">
      <c r="D13938" s="2"/>
      <c r="E13938" s="2"/>
    </row>
    <row r="13939" spans="4:5" x14ac:dyDescent="0.3">
      <c r="D13939" s="2"/>
      <c r="E13939" s="2"/>
    </row>
    <row r="13940" spans="4:5" x14ac:dyDescent="0.3">
      <c r="D13940" s="2"/>
      <c r="E13940" s="2"/>
    </row>
    <row r="13941" spans="4:5" x14ac:dyDescent="0.3">
      <c r="D13941" s="2"/>
      <c r="E13941" s="2"/>
    </row>
    <row r="13942" spans="4:5" x14ac:dyDescent="0.3">
      <c r="D13942" s="2"/>
      <c r="E13942" s="2"/>
    </row>
    <row r="13943" spans="4:5" x14ac:dyDescent="0.3">
      <c r="D13943" s="2"/>
      <c r="E13943" s="2"/>
    </row>
    <row r="13944" spans="4:5" x14ac:dyDescent="0.3">
      <c r="D13944" s="2"/>
      <c r="E13944" s="2"/>
    </row>
    <row r="13945" spans="4:5" x14ac:dyDescent="0.3">
      <c r="D13945" s="2"/>
      <c r="E13945" s="2"/>
    </row>
    <row r="13946" spans="4:5" x14ac:dyDescent="0.3">
      <c r="D13946" s="2"/>
      <c r="E13946" s="2"/>
    </row>
    <row r="13947" spans="4:5" x14ac:dyDescent="0.3">
      <c r="D13947" s="2"/>
      <c r="E13947" s="2"/>
    </row>
    <row r="13948" spans="4:5" x14ac:dyDescent="0.3">
      <c r="D13948" s="2"/>
      <c r="E13948" s="2"/>
    </row>
    <row r="13949" spans="4:5" x14ac:dyDescent="0.3">
      <c r="D13949" s="2"/>
      <c r="E13949" s="2"/>
    </row>
    <row r="13950" spans="4:5" x14ac:dyDescent="0.3">
      <c r="D13950" s="2"/>
      <c r="E13950" s="2"/>
    </row>
    <row r="13951" spans="4:5" x14ac:dyDescent="0.3">
      <c r="D13951" s="2"/>
      <c r="E13951" s="2"/>
    </row>
    <row r="13952" spans="4:5" x14ac:dyDescent="0.3">
      <c r="D13952" s="2"/>
      <c r="E13952" s="2"/>
    </row>
    <row r="13953" spans="4:5" x14ac:dyDescent="0.3">
      <c r="D13953" s="2"/>
      <c r="E13953" s="2"/>
    </row>
    <row r="13954" spans="4:5" x14ac:dyDescent="0.3">
      <c r="D13954" s="2"/>
      <c r="E13954" s="2"/>
    </row>
    <row r="13955" spans="4:5" x14ac:dyDescent="0.3">
      <c r="D13955" s="2"/>
      <c r="E13955" s="2"/>
    </row>
    <row r="13956" spans="4:5" x14ac:dyDescent="0.3">
      <c r="D13956" s="2"/>
      <c r="E13956" s="2"/>
    </row>
    <row r="13957" spans="4:5" x14ac:dyDescent="0.3">
      <c r="D13957" s="2"/>
      <c r="E13957" s="2"/>
    </row>
    <row r="13958" spans="4:5" x14ac:dyDescent="0.3">
      <c r="D13958" s="2"/>
      <c r="E13958" s="2"/>
    </row>
    <row r="13959" spans="4:5" x14ac:dyDescent="0.3">
      <c r="D13959" s="2"/>
      <c r="E13959" s="2"/>
    </row>
    <row r="13960" spans="4:5" x14ac:dyDescent="0.3">
      <c r="D13960" s="2"/>
      <c r="E13960" s="2"/>
    </row>
    <row r="13961" spans="4:5" x14ac:dyDescent="0.3">
      <c r="D13961" s="2"/>
      <c r="E13961" s="2"/>
    </row>
    <row r="13962" spans="4:5" x14ac:dyDescent="0.3">
      <c r="D13962" s="2"/>
      <c r="E13962" s="2"/>
    </row>
    <row r="13963" spans="4:5" x14ac:dyDescent="0.3">
      <c r="D13963" s="2"/>
      <c r="E13963" s="2"/>
    </row>
    <row r="13964" spans="4:5" x14ac:dyDescent="0.3">
      <c r="D13964" s="2"/>
      <c r="E13964" s="2"/>
    </row>
    <row r="13965" spans="4:5" x14ac:dyDescent="0.3">
      <c r="D13965" s="2"/>
      <c r="E13965" s="2"/>
    </row>
    <row r="13966" spans="4:5" x14ac:dyDescent="0.3">
      <c r="D13966" s="2"/>
      <c r="E13966" s="2"/>
    </row>
    <row r="13967" spans="4:5" x14ac:dyDescent="0.3">
      <c r="D13967" s="2"/>
      <c r="E13967" s="2"/>
    </row>
    <row r="13968" spans="4:5" x14ac:dyDescent="0.3">
      <c r="D13968" s="2"/>
      <c r="E13968" s="2"/>
    </row>
    <row r="13969" spans="4:5" x14ac:dyDescent="0.3">
      <c r="D13969" s="2"/>
      <c r="E13969" s="2"/>
    </row>
    <row r="13970" spans="4:5" x14ac:dyDescent="0.3">
      <c r="D13970" s="2"/>
      <c r="E13970" s="2"/>
    </row>
    <row r="13971" spans="4:5" x14ac:dyDescent="0.3">
      <c r="D13971" s="2"/>
      <c r="E13971" s="2"/>
    </row>
    <row r="13972" spans="4:5" x14ac:dyDescent="0.3">
      <c r="D13972" s="2"/>
      <c r="E13972" s="2"/>
    </row>
    <row r="13973" spans="4:5" x14ac:dyDescent="0.3">
      <c r="D13973" s="2"/>
      <c r="E13973" s="2"/>
    </row>
    <row r="13974" spans="4:5" x14ac:dyDescent="0.3">
      <c r="D13974" s="2"/>
      <c r="E13974" s="2"/>
    </row>
    <row r="13975" spans="4:5" x14ac:dyDescent="0.3">
      <c r="D13975" s="2"/>
      <c r="E13975" s="2"/>
    </row>
    <row r="13976" spans="4:5" x14ac:dyDescent="0.3">
      <c r="D13976" s="2"/>
      <c r="E13976" s="2"/>
    </row>
    <row r="13977" spans="4:5" x14ac:dyDescent="0.3">
      <c r="D13977" s="2"/>
      <c r="E13977" s="2"/>
    </row>
    <row r="13978" spans="4:5" x14ac:dyDescent="0.3">
      <c r="D13978" s="2"/>
      <c r="E13978" s="2"/>
    </row>
    <row r="13979" spans="4:5" x14ac:dyDescent="0.3">
      <c r="D13979" s="2"/>
      <c r="E13979" s="2"/>
    </row>
    <row r="13980" spans="4:5" x14ac:dyDescent="0.3">
      <c r="D13980" s="2"/>
      <c r="E13980" s="2"/>
    </row>
    <row r="13981" spans="4:5" x14ac:dyDescent="0.3">
      <c r="D13981" s="2"/>
      <c r="E13981" s="2"/>
    </row>
    <row r="13982" spans="4:5" x14ac:dyDescent="0.3">
      <c r="D13982" s="2"/>
      <c r="E13982" s="2"/>
    </row>
    <row r="13983" spans="4:5" x14ac:dyDescent="0.3">
      <c r="D13983" s="2"/>
      <c r="E13983" s="2"/>
    </row>
    <row r="13984" spans="4:5" x14ac:dyDescent="0.3">
      <c r="D13984" s="2"/>
      <c r="E13984" s="2"/>
    </row>
    <row r="13985" spans="4:5" x14ac:dyDescent="0.3">
      <c r="D13985" s="2"/>
      <c r="E13985" s="2"/>
    </row>
    <row r="13986" spans="4:5" x14ac:dyDescent="0.3">
      <c r="D13986" s="2"/>
      <c r="E13986" s="2"/>
    </row>
    <row r="13987" spans="4:5" x14ac:dyDescent="0.3">
      <c r="D13987" s="2"/>
      <c r="E13987" s="2"/>
    </row>
    <row r="13988" spans="4:5" x14ac:dyDescent="0.3">
      <c r="D13988" s="2"/>
      <c r="E13988" s="2"/>
    </row>
    <row r="13989" spans="4:5" x14ac:dyDescent="0.3">
      <c r="D13989" s="2"/>
      <c r="E13989" s="2"/>
    </row>
    <row r="13990" spans="4:5" x14ac:dyDescent="0.3">
      <c r="D13990" s="2"/>
      <c r="E13990" s="2"/>
    </row>
    <row r="13991" spans="4:5" x14ac:dyDescent="0.3">
      <c r="D13991" s="2"/>
      <c r="E13991" s="2"/>
    </row>
    <row r="13992" spans="4:5" x14ac:dyDescent="0.3">
      <c r="D13992" s="2"/>
      <c r="E13992" s="2"/>
    </row>
    <row r="13993" spans="4:5" x14ac:dyDescent="0.3">
      <c r="D13993" s="2"/>
      <c r="E13993" s="2"/>
    </row>
    <row r="13994" spans="4:5" x14ac:dyDescent="0.3">
      <c r="D13994" s="2"/>
      <c r="E13994" s="2"/>
    </row>
    <row r="13995" spans="4:5" x14ac:dyDescent="0.3">
      <c r="D13995" s="2"/>
      <c r="E13995" s="2"/>
    </row>
    <row r="13996" spans="4:5" x14ac:dyDescent="0.3">
      <c r="D13996" s="2"/>
      <c r="E13996" s="2"/>
    </row>
    <row r="13997" spans="4:5" x14ac:dyDescent="0.3">
      <c r="D13997" s="2"/>
      <c r="E13997" s="2"/>
    </row>
    <row r="13998" spans="4:5" x14ac:dyDescent="0.3">
      <c r="D13998" s="2"/>
      <c r="E13998" s="2"/>
    </row>
    <row r="13999" spans="4:5" x14ac:dyDescent="0.3">
      <c r="D13999" s="2"/>
      <c r="E13999" s="2"/>
    </row>
    <row r="14000" spans="4:5" x14ac:dyDescent="0.3">
      <c r="D14000" s="2"/>
      <c r="E14000" s="2"/>
    </row>
    <row r="14001" spans="4:5" x14ac:dyDescent="0.3">
      <c r="D14001" s="2"/>
      <c r="E14001" s="2"/>
    </row>
    <row r="14002" spans="4:5" x14ac:dyDescent="0.3">
      <c r="D14002" s="2"/>
      <c r="E14002" s="2"/>
    </row>
    <row r="14003" spans="4:5" x14ac:dyDescent="0.3">
      <c r="D14003" s="2"/>
      <c r="E14003" s="2"/>
    </row>
    <row r="14004" spans="4:5" x14ac:dyDescent="0.3">
      <c r="D14004" s="2"/>
      <c r="E14004" s="2"/>
    </row>
    <row r="14005" spans="4:5" x14ac:dyDescent="0.3">
      <c r="D14005" s="2"/>
      <c r="E14005" s="2"/>
    </row>
    <row r="14006" spans="4:5" x14ac:dyDescent="0.3">
      <c r="D14006" s="2"/>
      <c r="E14006" s="2"/>
    </row>
    <row r="14007" spans="4:5" x14ac:dyDescent="0.3">
      <c r="D14007" s="2"/>
      <c r="E14007" s="2"/>
    </row>
    <row r="14008" spans="4:5" x14ac:dyDescent="0.3">
      <c r="D14008" s="2"/>
      <c r="E14008" s="2"/>
    </row>
    <row r="14009" spans="4:5" x14ac:dyDescent="0.3">
      <c r="D14009" s="2"/>
      <c r="E14009" s="2"/>
    </row>
    <row r="14010" spans="4:5" x14ac:dyDescent="0.3">
      <c r="D14010" s="2"/>
      <c r="E14010" s="2"/>
    </row>
    <row r="14011" spans="4:5" x14ac:dyDescent="0.3">
      <c r="D14011" s="2"/>
      <c r="E14011" s="2"/>
    </row>
    <row r="14012" spans="4:5" x14ac:dyDescent="0.3">
      <c r="D14012" s="2"/>
      <c r="E14012" s="2"/>
    </row>
    <row r="14013" spans="4:5" x14ac:dyDescent="0.3">
      <c r="D14013" s="2"/>
      <c r="E14013" s="2"/>
    </row>
    <row r="14014" spans="4:5" x14ac:dyDescent="0.3">
      <c r="D14014" s="2"/>
      <c r="E14014" s="2"/>
    </row>
    <row r="14015" spans="4:5" x14ac:dyDescent="0.3">
      <c r="D14015" s="2"/>
      <c r="E14015" s="2"/>
    </row>
    <row r="14016" spans="4:5" x14ac:dyDescent="0.3">
      <c r="D14016" s="2"/>
      <c r="E14016" s="2"/>
    </row>
    <row r="14017" spans="4:5" x14ac:dyDescent="0.3">
      <c r="D14017" s="2"/>
      <c r="E14017" s="2"/>
    </row>
    <row r="14018" spans="4:5" x14ac:dyDescent="0.3">
      <c r="D14018" s="2"/>
      <c r="E14018" s="2"/>
    </row>
    <row r="14019" spans="4:5" x14ac:dyDescent="0.3">
      <c r="D14019" s="2"/>
      <c r="E14019" s="2"/>
    </row>
    <row r="14020" spans="4:5" x14ac:dyDescent="0.3">
      <c r="D14020" s="2"/>
      <c r="E14020" s="2"/>
    </row>
    <row r="14021" spans="4:5" x14ac:dyDescent="0.3">
      <c r="D14021" s="2"/>
      <c r="E14021" s="2"/>
    </row>
    <row r="14022" spans="4:5" x14ac:dyDescent="0.3">
      <c r="D14022" s="2"/>
      <c r="E14022" s="2"/>
    </row>
    <row r="14023" spans="4:5" x14ac:dyDescent="0.3">
      <c r="D14023" s="2"/>
      <c r="E14023" s="2"/>
    </row>
    <row r="14024" spans="4:5" x14ac:dyDescent="0.3">
      <c r="D14024" s="2"/>
      <c r="E14024" s="2"/>
    </row>
    <row r="14025" spans="4:5" x14ac:dyDescent="0.3">
      <c r="D14025" s="2"/>
      <c r="E14025" s="2"/>
    </row>
    <row r="14026" spans="4:5" x14ac:dyDescent="0.3">
      <c r="D14026" s="2"/>
      <c r="E14026" s="2"/>
    </row>
    <row r="14027" spans="4:5" x14ac:dyDescent="0.3">
      <c r="D14027" s="2"/>
      <c r="E14027" s="2"/>
    </row>
    <row r="14028" spans="4:5" x14ac:dyDescent="0.3">
      <c r="D14028" s="2"/>
      <c r="E14028" s="2"/>
    </row>
    <row r="14029" spans="4:5" x14ac:dyDescent="0.3">
      <c r="D14029" s="2"/>
      <c r="E14029" s="2"/>
    </row>
    <row r="14030" spans="4:5" x14ac:dyDescent="0.3">
      <c r="D14030" s="2"/>
      <c r="E14030" s="2"/>
    </row>
    <row r="14031" spans="4:5" x14ac:dyDescent="0.3">
      <c r="D14031" s="2"/>
      <c r="E14031" s="2"/>
    </row>
    <row r="14032" spans="4:5" x14ac:dyDescent="0.3">
      <c r="D14032" s="2"/>
      <c r="E14032" s="2"/>
    </row>
    <row r="14033" spans="4:5" x14ac:dyDescent="0.3">
      <c r="D14033" s="2"/>
      <c r="E14033" s="2"/>
    </row>
    <row r="14034" spans="4:5" x14ac:dyDescent="0.3">
      <c r="D14034" s="2"/>
      <c r="E14034" s="2"/>
    </row>
    <row r="14035" spans="4:5" x14ac:dyDescent="0.3">
      <c r="D14035" s="2"/>
      <c r="E14035" s="2"/>
    </row>
    <row r="14036" spans="4:5" x14ac:dyDescent="0.3">
      <c r="D14036" s="2"/>
      <c r="E14036" s="2"/>
    </row>
    <row r="14037" spans="4:5" x14ac:dyDescent="0.3">
      <c r="D14037" s="2"/>
      <c r="E14037" s="2"/>
    </row>
    <row r="14038" spans="4:5" x14ac:dyDescent="0.3">
      <c r="D14038" s="2"/>
      <c r="E14038" s="2"/>
    </row>
    <row r="14039" spans="4:5" x14ac:dyDescent="0.3">
      <c r="D14039" s="2"/>
      <c r="E14039" s="2"/>
    </row>
    <row r="14040" spans="4:5" x14ac:dyDescent="0.3">
      <c r="D14040" s="2"/>
      <c r="E14040" s="2"/>
    </row>
    <row r="14041" spans="4:5" x14ac:dyDescent="0.3">
      <c r="D14041" s="2"/>
      <c r="E14041" s="2"/>
    </row>
    <row r="14042" spans="4:5" x14ac:dyDescent="0.3">
      <c r="D14042" s="2"/>
      <c r="E14042" s="2"/>
    </row>
    <row r="14043" spans="4:5" x14ac:dyDescent="0.3">
      <c r="D14043" s="2"/>
      <c r="E14043" s="2"/>
    </row>
    <row r="14044" spans="4:5" x14ac:dyDescent="0.3">
      <c r="D14044" s="2"/>
      <c r="E14044" s="2"/>
    </row>
    <row r="14045" spans="4:5" x14ac:dyDescent="0.3">
      <c r="D14045" s="2"/>
      <c r="E14045" s="2"/>
    </row>
    <row r="14046" spans="4:5" x14ac:dyDescent="0.3">
      <c r="D14046" s="2"/>
      <c r="E14046" s="2"/>
    </row>
    <row r="14047" spans="4:5" x14ac:dyDescent="0.3">
      <c r="D14047" s="2"/>
      <c r="E14047" s="2"/>
    </row>
    <row r="14048" spans="4:5" x14ac:dyDescent="0.3">
      <c r="D14048" s="2"/>
      <c r="E14048" s="2"/>
    </row>
    <row r="14049" spans="4:5" x14ac:dyDescent="0.3">
      <c r="D14049" s="2"/>
      <c r="E14049" s="2"/>
    </row>
    <row r="14050" spans="4:5" x14ac:dyDescent="0.3">
      <c r="D14050" s="2"/>
      <c r="E14050" s="2"/>
    </row>
    <row r="14051" spans="4:5" x14ac:dyDescent="0.3">
      <c r="D14051" s="2"/>
      <c r="E14051" s="2"/>
    </row>
    <row r="14052" spans="4:5" x14ac:dyDescent="0.3">
      <c r="D14052" s="2"/>
      <c r="E14052" s="2"/>
    </row>
    <row r="14053" spans="4:5" x14ac:dyDescent="0.3">
      <c r="D14053" s="2"/>
      <c r="E14053" s="2"/>
    </row>
    <row r="14054" spans="4:5" x14ac:dyDescent="0.3">
      <c r="D14054" s="2"/>
      <c r="E14054" s="2"/>
    </row>
    <row r="14055" spans="4:5" x14ac:dyDescent="0.3">
      <c r="D14055" s="2"/>
      <c r="E14055" s="2"/>
    </row>
    <row r="14056" spans="4:5" x14ac:dyDescent="0.3">
      <c r="D14056" s="2"/>
      <c r="E14056" s="2"/>
    </row>
    <row r="14057" spans="4:5" x14ac:dyDescent="0.3">
      <c r="D14057" s="2"/>
      <c r="E14057" s="2"/>
    </row>
    <row r="14058" spans="4:5" x14ac:dyDescent="0.3">
      <c r="D14058" s="2"/>
      <c r="E14058" s="2"/>
    </row>
    <row r="14059" spans="4:5" x14ac:dyDescent="0.3">
      <c r="D14059" s="2"/>
      <c r="E14059" s="2"/>
    </row>
    <row r="14060" spans="4:5" x14ac:dyDescent="0.3">
      <c r="D14060" s="2"/>
      <c r="E14060" s="2"/>
    </row>
    <row r="14061" spans="4:5" x14ac:dyDescent="0.3">
      <c r="D14061" s="2"/>
      <c r="E14061" s="2"/>
    </row>
    <row r="14062" spans="4:5" x14ac:dyDescent="0.3">
      <c r="D14062" s="2"/>
      <c r="E14062" s="2"/>
    </row>
    <row r="14063" spans="4:5" x14ac:dyDescent="0.3">
      <c r="D14063" s="2"/>
      <c r="E14063" s="2"/>
    </row>
    <row r="14064" spans="4:5" x14ac:dyDescent="0.3">
      <c r="D14064" s="2"/>
      <c r="E14064" s="2"/>
    </row>
    <row r="14065" spans="4:5" x14ac:dyDescent="0.3">
      <c r="D14065" s="2"/>
      <c r="E14065" s="2"/>
    </row>
    <row r="14066" spans="4:5" x14ac:dyDescent="0.3">
      <c r="D14066" s="2"/>
      <c r="E14066" s="2"/>
    </row>
    <row r="14067" spans="4:5" x14ac:dyDescent="0.3">
      <c r="D14067" s="2"/>
      <c r="E14067" s="2"/>
    </row>
    <row r="14068" spans="4:5" x14ac:dyDescent="0.3">
      <c r="D14068" s="2"/>
      <c r="E14068" s="2"/>
    </row>
    <row r="14069" spans="4:5" x14ac:dyDescent="0.3">
      <c r="D14069" s="2"/>
      <c r="E14069" s="2"/>
    </row>
    <row r="14070" spans="4:5" x14ac:dyDescent="0.3">
      <c r="D14070" s="2"/>
      <c r="E14070" s="2"/>
    </row>
    <row r="14071" spans="4:5" x14ac:dyDescent="0.3">
      <c r="D14071" s="2"/>
      <c r="E14071" s="2"/>
    </row>
    <row r="14072" spans="4:5" x14ac:dyDescent="0.3">
      <c r="D14072" s="2"/>
      <c r="E14072" s="2"/>
    </row>
    <row r="14073" spans="4:5" x14ac:dyDescent="0.3">
      <c r="D14073" s="2"/>
      <c r="E14073" s="2"/>
    </row>
    <row r="14074" spans="4:5" x14ac:dyDescent="0.3">
      <c r="D14074" s="2"/>
      <c r="E14074" s="2"/>
    </row>
    <row r="14075" spans="4:5" x14ac:dyDescent="0.3">
      <c r="D14075" s="2"/>
      <c r="E14075" s="2"/>
    </row>
    <row r="14076" spans="4:5" x14ac:dyDescent="0.3">
      <c r="D14076" s="2"/>
      <c r="E14076" s="2"/>
    </row>
    <row r="14077" spans="4:5" x14ac:dyDescent="0.3">
      <c r="D14077" s="2"/>
      <c r="E14077" s="2"/>
    </row>
    <row r="14078" spans="4:5" x14ac:dyDescent="0.3">
      <c r="D14078" s="2"/>
      <c r="E14078" s="2"/>
    </row>
    <row r="14079" spans="4:5" x14ac:dyDescent="0.3">
      <c r="D14079" s="2"/>
      <c r="E14079" s="2"/>
    </row>
    <row r="14080" spans="4:5" x14ac:dyDescent="0.3">
      <c r="D14080" s="2"/>
      <c r="E14080" s="2"/>
    </row>
    <row r="14081" spans="4:5" x14ac:dyDescent="0.3">
      <c r="D14081" s="2"/>
      <c r="E14081" s="2"/>
    </row>
    <row r="14082" spans="4:5" x14ac:dyDescent="0.3">
      <c r="D14082" s="2"/>
      <c r="E14082" s="2"/>
    </row>
    <row r="14083" spans="4:5" x14ac:dyDescent="0.3">
      <c r="D14083" s="2"/>
      <c r="E14083" s="2"/>
    </row>
    <row r="14084" spans="4:5" x14ac:dyDescent="0.3">
      <c r="D14084" s="2"/>
      <c r="E14084" s="2"/>
    </row>
    <row r="14085" spans="4:5" x14ac:dyDescent="0.3">
      <c r="D14085" s="2"/>
      <c r="E14085" s="2"/>
    </row>
    <row r="14086" spans="4:5" x14ac:dyDescent="0.3">
      <c r="D14086" s="2"/>
      <c r="E14086" s="2"/>
    </row>
    <row r="14087" spans="4:5" x14ac:dyDescent="0.3">
      <c r="D14087" s="2"/>
      <c r="E14087" s="2"/>
    </row>
    <row r="14088" spans="4:5" x14ac:dyDescent="0.3">
      <c r="D14088" s="2"/>
      <c r="E14088" s="2"/>
    </row>
    <row r="14089" spans="4:5" x14ac:dyDescent="0.3">
      <c r="D14089" s="2"/>
      <c r="E14089" s="2"/>
    </row>
    <row r="14090" spans="4:5" x14ac:dyDescent="0.3">
      <c r="D14090" s="2"/>
      <c r="E14090" s="2"/>
    </row>
    <row r="14091" spans="4:5" x14ac:dyDescent="0.3">
      <c r="D14091" s="2"/>
      <c r="E14091" s="2"/>
    </row>
    <row r="14092" spans="4:5" x14ac:dyDescent="0.3">
      <c r="D14092" s="2"/>
      <c r="E14092" s="2"/>
    </row>
    <row r="14093" spans="4:5" x14ac:dyDescent="0.3">
      <c r="D14093" s="2"/>
      <c r="E14093" s="2"/>
    </row>
    <row r="14094" spans="4:5" x14ac:dyDescent="0.3">
      <c r="D14094" s="2"/>
      <c r="E14094" s="2"/>
    </row>
    <row r="14095" spans="4:5" x14ac:dyDescent="0.3">
      <c r="D14095" s="2"/>
      <c r="E14095" s="2"/>
    </row>
    <row r="14096" spans="4:5" x14ac:dyDescent="0.3">
      <c r="D14096" s="2"/>
      <c r="E14096" s="2"/>
    </row>
    <row r="14097" spans="4:5" x14ac:dyDescent="0.3">
      <c r="D14097" s="2"/>
      <c r="E14097" s="2"/>
    </row>
    <row r="14098" spans="4:5" x14ac:dyDescent="0.3">
      <c r="D14098" s="2"/>
      <c r="E14098" s="2"/>
    </row>
    <row r="14099" spans="4:5" x14ac:dyDescent="0.3">
      <c r="D14099" s="2"/>
      <c r="E14099" s="2"/>
    </row>
    <row r="14100" spans="4:5" x14ac:dyDescent="0.3">
      <c r="D14100" s="2"/>
      <c r="E14100" s="2"/>
    </row>
    <row r="14101" spans="4:5" x14ac:dyDescent="0.3">
      <c r="D14101" s="2"/>
      <c r="E14101" s="2"/>
    </row>
    <row r="14102" spans="4:5" x14ac:dyDescent="0.3">
      <c r="D14102" s="2"/>
      <c r="E14102" s="2"/>
    </row>
    <row r="14103" spans="4:5" x14ac:dyDescent="0.3">
      <c r="D14103" s="2"/>
      <c r="E14103" s="2"/>
    </row>
    <row r="14104" spans="4:5" x14ac:dyDescent="0.3">
      <c r="D14104" s="2"/>
      <c r="E14104" s="2"/>
    </row>
    <row r="14105" spans="4:5" x14ac:dyDescent="0.3">
      <c r="D14105" s="2"/>
      <c r="E14105" s="2"/>
    </row>
    <row r="14106" spans="4:5" x14ac:dyDescent="0.3">
      <c r="D14106" s="2"/>
      <c r="E14106" s="2"/>
    </row>
    <row r="14107" spans="4:5" x14ac:dyDescent="0.3">
      <c r="D14107" s="2"/>
      <c r="E14107" s="2"/>
    </row>
    <row r="14108" spans="4:5" x14ac:dyDescent="0.3">
      <c r="D14108" s="2"/>
      <c r="E14108" s="2"/>
    </row>
    <row r="14109" spans="4:5" x14ac:dyDescent="0.3">
      <c r="D14109" s="2"/>
      <c r="E14109" s="2"/>
    </row>
    <row r="14110" spans="4:5" x14ac:dyDescent="0.3">
      <c r="D14110" s="2"/>
      <c r="E14110" s="2"/>
    </row>
    <row r="14111" spans="4:5" x14ac:dyDescent="0.3">
      <c r="D14111" s="2"/>
      <c r="E14111" s="2"/>
    </row>
    <row r="14112" spans="4:5" x14ac:dyDescent="0.3">
      <c r="D14112" s="2"/>
      <c r="E14112" s="2"/>
    </row>
    <row r="14113" spans="4:5" x14ac:dyDescent="0.3">
      <c r="D14113" s="2"/>
      <c r="E14113" s="2"/>
    </row>
    <row r="14114" spans="4:5" x14ac:dyDescent="0.3">
      <c r="D14114" s="2"/>
      <c r="E14114" s="2"/>
    </row>
    <row r="14115" spans="4:5" x14ac:dyDescent="0.3">
      <c r="D14115" s="2"/>
      <c r="E14115" s="2"/>
    </row>
    <row r="14116" spans="4:5" x14ac:dyDescent="0.3">
      <c r="D14116" s="2"/>
      <c r="E14116" s="2"/>
    </row>
    <row r="14117" spans="4:5" x14ac:dyDescent="0.3">
      <c r="D14117" s="2"/>
      <c r="E14117" s="2"/>
    </row>
    <row r="14118" spans="4:5" x14ac:dyDescent="0.3">
      <c r="D14118" s="2"/>
      <c r="E14118" s="2"/>
    </row>
    <row r="14119" spans="4:5" x14ac:dyDescent="0.3">
      <c r="D14119" s="2"/>
      <c r="E14119" s="2"/>
    </row>
    <row r="14120" spans="4:5" x14ac:dyDescent="0.3">
      <c r="D14120" s="2"/>
      <c r="E14120" s="2"/>
    </row>
    <row r="14121" spans="4:5" x14ac:dyDescent="0.3">
      <c r="D14121" s="2"/>
      <c r="E14121" s="2"/>
    </row>
    <row r="14122" spans="4:5" x14ac:dyDescent="0.3">
      <c r="D14122" s="2"/>
      <c r="E14122" s="2"/>
    </row>
    <row r="14123" spans="4:5" x14ac:dyDescent="0.3">
      <c r="D14123" s="2"/>
      <c r="E14123" s="2"/>
    </row>
    <row r="14124" spans="4:5" x14ac:dyDescent="0.3">
      <c r="D14124" s="2"/>
      <c r="E14124" s="2"/>
    </row>
    <row r="14125" spans="4:5" x14ac:dyDescent="0.3">
      <c r="D14125" s="2"/>
      <c r="E14125" s="2"/>
    </row>
    <row r="14126" spans="4:5" x14ac:dyDescent="0.3">
      <c r="D14126" s="2"/>
      <c r="E14126" s="2"/>
    </row>
    <row r="14127" spans="4:5" x14ac:dyDescent="0.3">
      <c r="D14127" s="2"/>
      <c r="E14127" s="2"/>
    </row>
    <row r="14128" spans="4:5" x14ac:dyDescent="0.3">
      <c r="D14128" s="2"/>
      <c r="E14128" s="2"/>
    </row>
    <row r="14129" spans="4:5" x14ac:dyDescent="0.3">
      <c r="D14129" s="2"/>
      <c r="E14129" s="2"/>
    </row>
    <row r="14130" spans="4:5" x14ac:dyDescent="0.3">
      <c r="D14130" s="2"/>
      <c r="E14130" s="2"/>
    </row>
    <row r="14131" spans="4:5" x14ac:dyDescent="0.3">
      <c r="D14131" s="2"/>
      <c r="E14131" s="2"/>
    </row>
    <row r="14132" spans="4:5" x14ac:dyDescent="0.3">
      <c r="D14132" s="2"/>
      <c r="E14132" s="2"/>
    </row>
    <row r="14133" spans="4:5" x14ac:dyDescent="0.3">
      <c r="D14133" s="2"/>
      <c r="E14133" s="2"/>
    </row>
    <row r="14134" spans="4:5" x14ac:dyDescent="0.3">
      <c r="D14134" s="2"/>
      <c r="E14134" s="2"/>
    </row>
    <row r="14135" spans="4:5" x14ac:dyDescent="0.3">
      <c r="D14135" s="2"/>
      <c r="E14135" s="2"/>
    </row>
    <row r="14136" spans="4:5" x14ac:dyDescent="0.3">
      <c r="D14136" s="2"/>
      <c r="E14136" s="2"/>
    </row>
    <row r="14137" spans="4:5" x14ac:dyDescent="0.3">
      <c r="D14137" s="2"/>
      <c r="E14137" s="2"/>
    </row>
    <row r="14138" spans="4:5" x14ac:dyDescent="0.3">
      <c r="D14138" s="2"/>
      <c r="E14138" s="2"/>
    </row>
    <row r="14139" spans="4:5" x14ac:dyDescent="0.3">
      <c r="D14139" s="2"/>
      <c r="E14139" s="2"/>
    </row>
    <row r="14140" spans="4:5" x14ac:dyDescent="0.3">
      <c r="D14140" s="2"/>
      <c r="E14140" s="2"/>
    </row>
    <row r="14141" spans="4:5" x14ac:dyDescent="0.3">
      <c r="D14141" s="2"/>
      <c r="E14141" s="2"/>
    </row>
    <row r="14142" spans="4:5" x14ac:dyDescent="0.3">
      <c r="D14142" s="2"/>
      <c r="E14142" s="2"/>
    </row>
    <row r="14143" spans="4:5" x14ac:dyDescent="0.3">
      <c r="D14143" s="2"/>
      <c r="E14143" s="2"/>
    </row>
    <row r="14144" spans="4:5" x14ac:dyDescent="0.3">
      <c r="D14144" s="2"/>
      <c r="E14144" s="2"/>
    </row>
    <row r="14145" spans="4:5" x14ac:dyDescent="0.3">
      <c r="D14145" s="2"/>
      <c r="E14145" s="2"/>
    </row>
    <row r="14146" spans="4:5" x14ac:dyDescent="0.3">
      <c r="D14146" s="2"/>
      <c r="E14146" s="2"/>
    </row>
    <row r="14147" spans="4:5" x14ac:dyDescent="0.3">
      <c r="D14147" s="2"/>
      <c r="E14147" s="2"/>
    </row>
    <row r="14148" spans="4:5" x14ac:dyDescent="0.3">
      <c r="D14148" s="2"/>
      <c r="E14148" s="2"/>
    </row>
    <row r="14149" spans="4:5" x14ac:dyDescent="0.3">
      <c r="D14149" s="2"/>
      <c r="E14149" s="2"/>
    </row>
    <row r="14150" spans="4:5" x14ac:dyDescent="0.3">
      <c r="D14150" s="2"/>
      <c r="E14150" s="2"/>
    </row>
    <row r="14151" spans="4:5" x14ac:dyDescent="0.3">
      <c r="D14151" s="2"/>
      <c r="E14151" s="2"/>
    </row>
    <row r="14152" spans="4:5" x14ac:dyDescent="0.3">
      <c r="D14152" s="2"/>
      <c r="E14152" s="2"/>
    </row>
    <row r="14153" spans="4:5" x14ac:dyDescent="0.3">
      <c r="D14153" s="2"/>
      <c r="E14153" s="2"/>
    </row>
    <row r="14154" spans="4:5" x14ac:dyDescent="0.3">
      <c r="D14154" s="2"/>
      <c r="E14154" s="2"/>
    </row>
    <row r="14155" spans="4:5" x14ac:dyDescent="0.3">
      <c r="D14155" s="2"/>
      <c r="E14155" s="2"/>
    </row>
    <row r="14156" spans="4:5" x14ac:dyDescent="0.3">
      <c r="D14156" s="2"/>
      <c r="E14156" s="2"/>
    </row>
    <row r="14157" spans="4:5" x14ac:dyDescent="0.3">
      <c r="D14157" s="2"/>
      <c r="E14157" s="2"/>
    </row>
    <row r="14158" spans="4:5" x14ac:dyDescent="0.3">
      <c r="D14158" s="2"/>
      <c r="E14158" s="2"/>
    </row>
    <row r="14159" spans="4:5" x14ac:dyDescent="0.3">
      <c r="D14159" s="2"/>
      <c r="E14159" s="2"/>
    </row>
    <row r="14160" spans="4:5" x14ac:dyDescent="0.3">
      <c r="D14160" s="2"/>
      <c r="E14160" s="2"/>
    </row>
    <row r="14161" spans="4:5" x14ac:dyDescent="0.3">
      <c r="D14161" s="2"/>
      <c r="E14161" s="2"/>
    </row>
    <row r="14162" spans="4:5" x14ac:dyDescent="0.3">
      <c r="D14162" s="2"/>
      <c r="E14162" s="2"/>
    </row>
    <row r="14163" spans="4:5" x14ac:dyDescent="0.3">
      <c r="D14163" s="2"/>
      <c r="E14163" s="2"/>
    </row>
    <row r="14164" spans="4:5" x14ac:dyDescent="0.3">
      <c r="D14164" s="2"/>
      <c r="E14164" s="2"/>
    </row>
    <row r="14165" spans="4:5" x14ac:dyDescent="0.3">
      <c r="D14165" s="2"/>
      <c r="E14165" s="2"/>
    </row>
    <row r="14166" spans="4:5" x14ac:dyDescent="0.3">
      <c r="D14166" s="2"/>
      <c r="E14166" s="2"/>
    </row>
    <row r="14167" spans="4:5" x14ac:dyDescent="0.3">
      <c r="D14167" s="2"/>
      <c r="E14167" s="2"/>
    </row>
    <row r="14168" spans="4:5" x14ac:dyDescent="0.3">
      <c r="D14168" s="2"/>
      <c r="E14168" s="2"/>
    </row>
    <row r="14169" spans="4:5" x14ac:dyDescent="0.3">
      <c r="D14169" s="2"/>
      <c r="E14169" s="2"/>
    </row>
    <row r="14170" spans="4:5" x14ac:dyDescent="0.3">
      <c r="D14170" s="2"/>
      <c r="E14170" s="2"/>
    </row>
    <row r="14171" spans="4:5" x14ac:dyDescent="0.3">
      <c r="D14171" s="2"/>
      <c r="E14171" s="2"/>
    </row>
    <row r="14172" spans="4:5" x14ac:dyDescent="0.3">
      <c r="D14172" s="2"/>
      <c r="E14172" s="2"/>
    </row>
    <row r="14173" spans="4:5" x14ac:dyDescent="0.3">
      <c r="D14173" s="2"/>
      <c r="E14173" s="2"/>
    </row>
    <row r="14174" spans="4:5" x14ac:dyDescent="0.3">
      <c r="D14174" s="2"/>
      <c r="E14174" s="2"/>
    </row>
    <row r="14175" spans="4:5" x14ac:dyDescent="0.3">
      <c r="D14175" s="2"/>
      <c r="E14175" s="2"/>
    </row>
    <row r="14176" spans="4:5" x14ac:dyDescent="0.3">
      <c r="D14176" s="2"/>
      <c r="E14176" s="2"/>
    </row>
    <row r="14177" spans="4:5" x14ac:dyDescent="0.3">
      <c r="D14177" s="2"/>
      <c r="E14177" s="2"/>
    </row>
    <row r="14178" spans="4:5" x14ac:dyDescent="0.3">
      <c r="D14178" s="2"/>
      <c r="E14178" s="2"/>
    </row>
    <row r="14179" spans="4:5" x14ac:dyDescent="0.3">
      <c r="D14179" s="2"/>
      <c r="E14179" s="2"/>
    </row>
    <row r="14180" spans="4:5" x14ac:dyDescent="0.3">
      <c r="D14180" s="2"/>
      <c r="E14180" s="2"/>
    </row>
    <row r="14181" spans="4:5" x14ac:dyDescent="0.3">
      <c r="D14181" s="2"/>
      <c r="E14181" s="2"/>
    </row>
    <row r="14182" spans="4:5" x14ac:dyDescent="0.3">
      <c r="D14182" s="2"/>
      <c r="E14182" s="2"/>
    </row>
    <row r="14183" spans="4:5" x14ac:dyDescent="0.3">
      <c r="D14183" s="2"/>
      <c r="E14183" s="2"/>
    </row>
    <row r="14184" spans="4:5" x14ac:dyDescent="0.3">
      <c r="D14184" s="2"/>
      <c r="E14184" s="2"/>
    </row>
    <row r="14185" spans="4:5" x14ac:dyDescent="0.3">
      <c r="D14185" s="2"/>
      <c r="E14185" s="2"/>
    </row>
    <row r="14186" spans="4:5" x14ac:dyDescent="0.3">
      <c r="D14186" s="2"/>
      <c r="E14186" s="2"/>
    </row>
    <row r="14187" spans="4:5" x14ac:dyDescent="0.3">
      <c r="D14187" s="2"/>
      <c r="E14187" s="2"/>
    </row>
    <row r="14188" spans="4:5" x14ac:dyDescent="0.3">
      <c r="D14188" s="2"/>
      <c r="E14188" s="2"/>
    </row>
    <row r="14189" spans="4:5" x14ac:dyDescent="0.3">
      <c r="D14189" s="2"/>
      <c r="E14189" s="2"/>
    </row>
    <row r="14190" spans="4:5" x14ac:dyDescent="0.3">
      <c r="D14190" s="2"/>
      <c r="E14190" s="2"/>
    </row>
    <row r="14191" spans="4:5" x14ac:dyDescent="0.3">
      <c r="D14191" s="2"/>
      <c r="E14191" s="2"/>
    </row>
    <row r="14192" spans="4:5" x14ac:dyDescent="0.3">
      <c r="D14192" s="2"/>
      <c r="E14192" s="2"/>
    </row>
    <row r="14193" spans="4:5" x14ac:dyDescent="0.3">
      <c r="D14193" s="2"/>
      <c r="E14193" s="2"/>
    </row>
    <row r="14194" spans="4:5" x14ac:dyDescent="0.3">
      <c r="D14194" s="2"/>
      <c r="E14194" s="2"/>
    </row>
    <row r="14195" spans="4:5" x14ac:dyDescent="0.3">
      <c r="D14195" s="2"/>
      <c r="E14195" s="2"/>
    </row>
    <row r="14196" spans="4:5" x14ac:dyDescent="0.3">
      <c r="D14196" s="2"/>
      <c r="E14196" s="2"/>
    </row>
    <row r="14197" spans="4:5" x14ac:dyDescent="0.3">
      <c r="D14197" s="2"/>
      <c r="E14197" s="2"/>
    </row>
    <row r="14198" spans="4:5" x14ac:dyDescent="0.3">
      <c r="D14198" s="2"/>
      <c r="E14198" s="2"/>
    </row>
    <row r="14199" spans="4:5" x14ac:dyDescent="0.3">
      <c r="D14199" s="2"/>
      <c r="E14199" s="2"/>
    </row>
    <row r="14200" spans="4:5" x14ac:dyDescent="0.3">
      <c r="D14200" s="2"/>
      <c r="E14200" s="2"/>
    </row>
    <row r="14201" spans="4:5" x14ac:dyDescent="0.3">
      <c r="D14201" s="2"/>
      <c r="E14201" s="2"/>
    </row>
    <row r="14202" spans="4:5" x14ac:dyDescent="0.3">
      <c r="D14202" s="2"/>
      <c r="E14202" s="2"/>
    </row>
    <row r="14203" spans="4:5" x14ac:dyDescent="0.3">
      <c r="D14203" s="2"/>
      <c r="E14203" s="2"/>
    </row>
    <row r="14204" spans="4:5" x14ac:dyDescent="0.3">
      <c r="D14204" s="2"/>
      <c r="E14204" s="2"/>
    </row>
    <row r="14205" spans="4:5" x14ac:dyDescent="0.3">
      <c r="D14205" s="2"/>
      <c r="E14205" s="2"/>
    </row>
    <row r="14206" spans="4:5" x14ac:dyDescent="0.3">
      <c r="D14206" s="2"/>
      <c r="E14206" s="2"/>
    </row>
    <row r="14207" spans="4:5" x14ac:dyDescent="0.3">
      <c r="D14207" s="2"/>
      <c r="E14207" s="2"/>
    </row>
    <row r="14208" spans="4:5" x14ac:dyDescent="0.3">
      <c r="D14208" s="2"/>
      <c r="E14208" s="2"/>
    </row>
    <row r="14209" spans="4:5" x14ac:dyDescent="0.3">
      <c r="D14209" s="2"/>
      <c r="E14209" s="2"/>
    </row>
    <row r="14210" spans="4:5" x14ac:dyDescent="0.3">
      <c r="D14210" s="2"/>
      <c r="E14210" s="2"/>
    </row>
    <row r="14211" spans="4:5" x14ac:dyDescent="0.3">
      <c r="D14211" s="2"/>
      <c r="E14211" s="2"/>
    </row>
    <row r="14212" spans="4:5" x14ac:dyDescent="0.3">
      <c r="D14212" s="2"/>
      <c r="E14212" s="2"/>
    </row>
    <row r="14213" spans="4:5" x14ac:dyDescent="0.3">
      <c r="D14213" s="2"/>
      <c r="E14213" s="2"/>
    </row>
    <row r="14214" spans="4:5" x14ac:dyDescent="0.3">
      <c r="D14214" s="2"/>
      <c r="E14214" s="2"/>
    </row>
    <row r="14215" spans="4:5" x14ac:dyDescent="0.3">
      <c r="D14215" s="2"/>
      <c r="E14215" s="2"/>
    </row>
    <row r="14216" spans="4:5" x14ac:dyDescent="0.3">
      <c r="D14216" s="2"/>
      <c r="E14216" s="2"/>
    </row>
    <row r="14217" spans="4:5" x14ac:dyDescent="0.3">
      <c r="D14217" s="2"/>
      <c r="E14217" s="2"/>
    </row>
    <row r="14218" spans="4:5" x14ac:dyDescent="0.3">
      <c r="D14218" s="2"/>
      <c r="E14218" s="2"/>
    </row>
    <row r="14219" spans="4:5" x14ac:dyDescent="0.3">
      <c r="D14219" s="2"/>
      <c r="E14219" s="2"/>
    </row>
    <row r="14220" spans="4:5" x14ac:dyDescent="0.3">
      <c r="D14220" s="2"/>
      <c r="E14220" s="2"/>
    </row>
    <row r="14221" spans="4:5" x14ac:dyDescent="0.3">
      <c r="D14221" s="2"/>
      <c r="E14221" s="2"/>
    </row>
    <row r="14222" spans="4:5" x14ac:dyDescent="0.3">
      <c r="D14222" s="2"/>
      <c r="E14222" s="2"/>
    </row>
    <row r="14223" spans="4:5" x14ac:dyDescent="0.3">
      <c r="D14223" s="2"/>
      <c r="E14223" s="2"/>
    </row>
    <row r="14224" spans="4:5" x14ac:dyDescent="0.3">
      <c r="D14224" s="2"/>
      <c r="E14224" s="2"/>
    </row>
    <row r="14225" spans="4:5" x14ac:dyDescent="0.3">
      <c r="D14225" s="2"/>
      <c r="E14225" s="2"/>
    </row>
    <row r="14226" spans="4:5" x14ac:dyDescent="0.3">
      <c r="D14226" s="2"/>
      <c r="E14226" s="2"/>
    </row>
    <row r="14227" spans="4:5" x14ac:dyDescent="0.3">
      <c r="D14227" s="2"/>
      <c r="E14227" s="2"/>
    </row>
    <row r="14228" spans="4:5" x14ac:dyDescent="0.3">
      <c r="D14228" s="2"/>
      <c r="E14228" s="2"/>
    </row>
    <row r="14229" spans="4:5" x14ac:dyDescent="0.3">
      <c r="D14229" s="2"/>
      <c r="E14229" s="2"/>
    </row>
    <row r="14230" spans="4:5" x14ac:dyDescent="0.3">
      <c r="D14230" s="2"/>
      <c r="E14230" s="2"/>
    </row>
    <row r="14231" spans="4:5" x14ac:dyDescent="0.3">
      <c r="D14231" s="2"/>
      <c r="E14231" s="2"/>
    </row>
    <row r="14232" spans="4:5" x14ac:dyDescent="0.3">
      <c r="D14232" s="2"/>
      <c r="E14232" s="2"/>
    </row>
    <row r="14233" spans="4:5" x14ac:dyDescent="0.3">
      <c r="D14233" s="2"/>
      <c r="E14233" s="2"/>
    </row>
    <row r="14234" spans="4:5" x14ac:dyDescent="0.3">
      <c r="D14234" s="2"/>
      <c r="E14234" s="2"/>
    </row>
    <row r="14235" spans="4:5" x14ac:dyDescent="0.3">
      <c r="D14235" s="2"/>
      <c r="E14235" s="2"/>
    </row>
    <row r="14236" spans="4:5" x14ac:dyDescent="0.3">
      <c r="D14236" s="2"/>
      <c r="E14236" s="2"/>
    </row>
    <row r="14237" spans="4:5" x14ac:dyDescent="0.3">
      <c r="D14237" s="2"/>
      <c r="E14237" s="2"/>
    </row>
    <row r="14238" spans="4:5" x14ac:dyDescent="0.3">
      <c r="D14238" s="2"/>
      <c r="E14238" s="2"/>
    </row>
    <row r="14239" spans="4:5" x14ac:dyDescent="0.3">
      <c r="D14239" s="2"/>
      <c r="E14239" s="2"/>
    </row>
    <row r="14240" spans="4:5" x14ac:dyDescent="0.3">
      <c r="D14240" s="2"/>
      <c r="E14240" s="2"/>
    </row>
    <row r="14241" spans="4:5" x14ac:dyDescent="0.3">
      <c r="D14241" s="2"/>
      <c r="E14241" s="2"/>
    </row>
    <row r="14242" spans="4:5" x14ac:dyDescent="0.3">
      <c r="D14242" s="2"/>
      <c r="E14242" s="2"/>
    </row>
    <row r="14243" spans="4:5" x14ac:dyDescent="0.3">
      <c r="D14243" s="2"/>
      <c r="E14243" s="2"/>
    </row>
    <row r="14244" spans="4:5" x14ac:dyDescent="0.3">
      <c r="D14244" s="2"/>
      <c r="E14244" s="2"/>
    </row>
    <row r="14245" spans="4:5" x14ac:dyDescent="0.3">
      <c r="D14245" s="2"/>
      <c r="E14245" s="2"/>
    </row>
    <row r="14246" spans="4:5" x14ac:dyDescent="0.3">
      <c r="D14246" s="2"/>
      <c r="E14246" s="2"/>
    </row>
    <row r="14247" spans="4:5" x14ac:dyDescent="0.3">
      <c r="D14247" s="2"/>
      <c r="E14247" s="2"/>
    </row>
    <row r="14248" spans="4:5" x14ac:dyDescent="0.3">
      <c r="D14248" s="2"/>
      <c r="E14248" s="2"/>
    </row>
    <row r="14249" spans="4:5" x14ac:dyDescent="0.3">
      <c r="D14249" s="2"/>
      <c r="E14249" s="2"/>
    </row>
    <row r="14250" spans="4:5" x14ac:dyDescent="0.3">
      <c r="D14250" s="2"/>
      <c r="E14250" s="2"/>
    </row>
    <row r="14251" spans="4:5" x14ac:dyDescent="0.3">
      <c r="D14251" s="2"/>
      <c r="E14251" s="2"/>
    </row>
    <row r="14252" spans="4:5" x14ac:dyDescent="0.3">
      <c r="D14252" s="2"/>
      <c r="E14252" s="2"/>
    </row>
    <row r="14253" spans="4:5" x14ac:dyDescent="0.3">
      <c r="D14253" s="2"/>
      <c r="E14253" s="2"/>
    </row>
    <row r="14254" spans="4:5" x14ac:dyDescent="0.3">
      <c r="D14254" s="2"/>
      <c r="E14254" s="2"/>
    </row>
    <row r="14255" spans="4:5" x14ac:dyDescent="0.3">
      <c r="D14255" s="2"/>
      <c r="E14255" s="2"/>
    </row>
    <row r="14256" spans="4:5" x14ac:dyDescent="0.3">
      <c r="D14256" s="2"/>
      <c r="E14256" s="2"/>
    </row>
    <row r="14257" spans="4:5" x14ac:dyDescent="0.3">
      <c r="D14257" s="2"/>
      <c r="E14257" s="2"/>
    </row>
    <row r="14258" spans="4:5" x14ac:dyDescent="0.3">
      <c r="D14258" s="2"/>
      <c r="E14258" s="2"/>
    </row>
    <row r="14259" spans="4:5" x14ac:dyDescent="0.3">
      <c r="D14259" s="2"/>
      <c r="E14259" s="2"/>
    </row>
    <row r="14260" spans="4:5" x14ac:dyDescent="0.3">
      <c r="D14260" s="2"/>
      <c r="E14260" s="2"/>
    </row>
    <row r="14261" spans="4:5" x14ac:dyDescent="0.3">
      <c r="D14261" s="2"/>
      <c r="E14261" s="2"/>
    </row>
    <row r="14262" spans="4:5" x14ac:dyDescent="0.3">
      <c r="D14262" s="2"/>
      <c r="E14262" s="2"/>
    </row>
    <row r="14263" spans="4:5" x14ac:dyDescent="0.3">
      <c r="D14263" s="2"/>
      <c r="E14263" s="2"/>
    </row>
    <row r="14264" spans="4:5" x14ac:dyDescent="0.3">
      <c r="D14264" s="2"/>
      <c r="E14264" s="2"/>
    </row>
    <row r="14265" spans="4:5" x14ac:dyDescent="0.3">
      <c r="D14265" s="2"/>
      <c r="E14265" s="2"/>
    </row>
    <row r="14266" spans="4:5" x14ac:dyDescent="0.3">
      <c r="D14266" s="2"/>
      <c r="E14266" s="2"/>
    </row>
  </sheetData>
  <sortState ref="A732:O738">
    <sortCondition ref="B732"/>
  </sortState>
  <hyperlinks>
    <hyperlink ref="G9" r:id="rId1"/>
    <hyperlink ref="G10" r:id="rId2"/>
    <hyperlink ref="G11" r:id="rId3"/>
    <hyperlink ref="G12" r:id="rId4"/>
    <hyperlink ref="G13" r:id="rId5"/>
    <hyperlink ref="G14" r:id="rId6"/>
    <hyperlink ref="G15" r:id="rId7"/>
    <hyperlink ref="G16" r:id="rId8"/>
    <hyperlink ref="G17" r:id="rId9"/>
    <hyperlink ref="G18" r:id="rId10"/>
    <hyperlink ref="G19" r:id="rId11"/>
    <hyperlink ref="G20" r:id="rId12"/>
    <hyperlink ref="G23" r:id="rId13"/>
    <hyperlink ref="G24" r:id="rId14"/>
    <hyperlink ref="G25" r:id="rId15"/>
    <hyperlink ref="G26" r:id="rId16"/>
    <hyperlink ref="G27" r:id="rId17"/>
    <hyperlink ref="G28" r:id="rId18"/>
    <hyperlink ref="G29" r:id="rId19"/>
    <hyperlink ref="G30" r:id="rId20"/>
    <hyperlink ref="G31" r:id="rId21"/>
    <hyperlink ref="G32" r:id="rId22"/>
    <hyperlink ref="G33" r:id="rId23"/>
    <hyperlink ref="G34" r:id="rId24"/>
    <hyperlink ref="G35" r:id="rId25"/>
    <hyperlink ref="G36" r:id="rId26"/>
    <hyperlink ref="G37" r:id="rId27"/>
    <hyperlink ref="G38" r:id="rId28"/>
    <hyperlink ref="G41" r:id="rId29"/>
    <hyperlink ref="G42" r:id="rId30"/>
    <hyperlink ref="G43" r:id="rId31"/>
    <hyperlink ref="G44" r:id="rId32"/>
    <hyperlink ref="G45" r:id="rId33"/>
    <hyperlink ref="G46" r:id="rId34"/>
    <hyperlink ref="G47" r:id="rId35"/>
    <hyperlink ref="G48" r:id="rId36"/>
    <hyperlink ref="G49" r:id="rId37"/>
    <hyperlink ref="G50" r:id="rId38"/>
    <hyperlink ref="G51" r:id="rId39"/>
    <hyperlink ref="G52" r:id="rId40"/>
    <hyperlink ref="G53" r:id="rId41"/>
    <hyperlink ref="G54" r:id="rId42"/>
    <hyperlink ref="G55" r:id="rId43"/>
    <hyperlink ref="G56" r:id="rId44"/>
    <hyperlink ref="G57" r:id="rId45"/>
    <hyperlink ref="G58" r:id="rId46"/>
    <hyperlink ref="G59" r:id="rId47"/>
    <hyperlink ref="G60" r:id="rId48"/>
    <hyperlink ref="G61" r:id="rId49"/>
    <hyperlink ref="G62" r:id="rId50"/>
    <hyperlink ref="G63" r:id="rId51"/>
    <hyperlink ref="G64" r:id="rId52"/>
    <hyperlink ref="G67" r:id="rId53"/>
    <hyperlink ref="G68" r:id="rId54"/>
    <hyperlink ref="G71" r:id="rId55"/>
    <hyperlink ref="G72" r:id="rId56"/>
    <hyperlink ref="G73" r:id="rId57"/>
    <hyperlink ref="G74" r:id="rId58"/>
    <hyperlink ref="G75" r:id="rId59"/>
    <hyperlink ref="G76" r:id="rId60"/>
    <hyperlink ref="G77" r:id="rId61"/>
    <hyperlink ref="G78" r:id="rId62"/>
    <hyperlink ref="G81" r:id="rId63"/>
    <hyperlink ref="G82" r:id="rId64"/>
    <hyperlink ref="G83" r:id="rId65"/>
    <hyperlink ref="G84" r:id="rId66"/>
    <hyperlink ref="G85" r:id="rId67"/>
    <hyperlink ref="G86" r:id="rId68"/>
    <hyperlink ref="G87" r:id="rId69"/>
    <hyperlink ref="G88" r:id="rId70"/>
    <hyperlink ref="G89" r:id="rId71"/>
    <hyperlink ref="G90" r:id="rId72"/>
    <hyperlink ref="G91" r:id="rId73"/>
    <hyperlink ref="G92" r:id="rId74"/>
    <hyperlink ref="G93" r:id="rId75"/>
    <hyperlink ref="G94" r:id="rId76"/>
    <hyperlink ref="G95" r:id="rId77"/>
    <hyperlink ref="G96" r:id="rId78"/>
    <hyperlink ref="G97" r:id="rId79"/>
    <hyperlink ref="G98" r:id="rId80"/>
    <hyperlink ref="G99" r:id="rId81"/>
    <hyperlink ref="G100" r:id="rId82"/>
    <hyperlink ref="G101" r:id="rId83"/>
    <hyperlink ref="G102" r:id="rId84"/>
    <hyperlink ref="G103" r:id="rId85"/>
    <hyperlink ref="G104" r:id="rId86"/>
    <hyperlink ref="G105" r:id="rId87"/>
    <hyperlink ref="G106" r:id="rId88"/>
    <hyperlink ref="G107" r:id="rId89"/>
    <hyperlink ref="G108" r:id="rId90"/>
    <hyperlink ref="G109" r:id="rId91"/>
    <hyperlink ref="G110" r:id="rId92"/>
    <hyperlink ref="G111" r:id="rId93"/>
    <hyperlink ref="G112" r:id="rId94"/>
    <hyperlink ref="G115" r:id="rId95"/>
    <hyperlink ref="G116" r:id="rId96"/>
    <hyperlink ref="G117" r:id="rId97"/>
    <hyperlink ref="G118" r:id="rId98"/>
    <hyperlink ref="G119" r:id="rId99"/>
    <hyperlink ref="G120" r:id="rId100"/>
    <hyperlink ref="G121" r:id="rId101"/>
    <hyperlink ref="G122" r:id="rId102"/>
    <hyperlink ref="G123" r:id="rId103"/>
    <hyperlink ref="G124" r:id="rId104"/>
    <hyperlink ref="G125" r:id="rId105"/>
    <hyperlink ref="G126" r:id="rId106"/>
    <hyperlink ref="G127" r:id="rId107"/>
    <hyperlink ref="G128" r:id="rId108"/>
    <hyperlink ref="G129" r:id="rId109"/>
    <hyperlink ref="G130" r:id="rId110"/>
    <hyperlink ref="G131" r:id="rId111"/>
    <hyperlink ref="G132" r:id="rId112"/>
    <hyperlink ref="G135" r:id="rId113"/>
    <hyperlink ref="G136" r:id="rId114"/>
    <hyperlink ref="G137" r:id="rId115"/>
    <hyperlink ref="G138" r:id="rId116"/>
    <hyperlink ref="G139" r:id="rId117"/>
    <hyperlink ref="G140" r:id="rId118"/>
    <hyperlink ref="G141" r:id="rId119"/>
    <hyperlink ref="G142" r:id="rId120"/>
    <hyperlink ref="G143" r:id="rId121"/>
    <hyperlink ref="G144" r:id="rId122"/>
    <hyperlink ref="G145" r:id="rId123"/>
    <hyperlink ref="G146" r:id="rId124"/>
    <hyperlink ref="G147" r:id="rId125"/>
    <hyperlink ref="G148" r:id="rId126"/>
    <hyperlink ref="G149" r:id="rId127"/>
    <hyperlink ref="G150" r:id="rId128"/>
    <hyperlink ref="G153" r:id="rId129"/>
    <hyperlink ref="G154" r:id="rId130"/>
    <hyperlink ref="G157" r:id="rId131"/>
    <hyperlink ref="G158" r:id="rId132"/>
    <hyperlink ref="G159" r:id="rId133"/>
    <hyperlink ref="G160" r:id="rId134"/>
    <hyperlink ref="G161" r:id="rId135"/>
    <hyperlink ref="G162" r:id="rId136"/>
    <hyperlink ref="G163" r:id="rId137"/>
    <hyperlink ref="G164" r:id="rId138"/>
    <hyperlink ref="G165" r:id="rId139"/>
    <hyperlink ref="G166" r:id="rId140"/>
    <hyperlink ref="G167" r:id="rId141"/>
    <hyperlink ref="G168" r:id="rId142"/>
    <hyperlink ref="G169" r:id="rId143"/>
    <hyperlink ref="G170" r:id="rId144"/>
    <hyperlink ref="G173" r:id="rId145"/>
    <hyperlink ref="G174" r:id="rId146"/>
    <hyperlink ref="G175" r:id="rId147"/>
    <hyperlink ref="G176" r:id="rId148"/>
    <hyperlink ref="G177" r:id="rId149"/>
    <hyperlink ref="G178" r:id="rId150"/>
    <hyperlink ref="G179" r:id="rId151"/>
    <hyperlink ref="G180" r:id="rId152"/>
    <hyperlink ref="G181" r:id="rId153"/>
    <hyperlink ref="G182" r:id="rId154"/>
    <hyperlink ref="G185" r:id="rId155"/>
    <hyperlink ref="G186" r:id="rId156"/>
    <hyperlink ref="G187" r:id="rId157"/>
    <hyperlink ref="G188" r:id="rId158"/>
    <hyperlink ref="G189" r:id="rId159"/>
    <hyperlink ref="G190" r:id="rId160"/>
    <hyperlink ref="G191" r:id="rId161"/>
    <hyperlink ref="G192" r:id="rId162"/>
    <hyperlink ref="G193" r:id="rId163"/>
    <hyperlink ref="G194" r:id="rId164"/>
    <hyperlink ref="G195" r:id="rId165"/>
    <hyperlink ref="G196" r:id="rId166"/>
    <hyperlink ref="G199" r:id="rId167"/>
    <hyperlink ref="G200" r:id="rId168"/>
    <hyperlink ref="G203" r:id="rId169"/>
    <hyperlink ref="G204" r:id="rId170"/>
    <hyperlink ref="G205" r:id="rId171"/>
    <hyperlink ref="G206" r:id="rId172"/>
    <hyperlink ref="G207" r:id="rId173"/>
    <hyperlink ref="G208" r:id="rId174"/>
    <hyperlink ref="G209" r:id="rId175"/>
    <hyperlink ref="G210" r:id="rId176"/>
    <hyperlink ref="G211" r:id="rId177"/>
    <hyperlink ref="G212" r:id="rId178"/>
    <hyperlink ref="G213" r:id="rId179"/>
    <hyperlink ref="G214" r:id="rId180"/>
    <hyperlink ref="G215" r:id="rId181"/>
    <hyperlink ref="G216" r:id="rId182"/>
    <hyperlink ref="G217" r:id="rId183"/>
    <hyperlink ref="G218" r:id="rId184"/>
    <hyperlink ref="G219" r:id="rId185"/>
    <hyperlink ref="G220" r:id="rId186"/>
    <hyperlink ref="G223" r:id="rId187"/>
    <hyperlink ref="G224" r:id="rId188"/>
    <hyperlink ref="G225" r:id="rId189"/>
    <hyperlink ref="G226" r:id="rId190"/>
    <hyperlink ref="G227" r:id="rId191"/>
    <hyperlink ref="G228" r:id="rId192"/>
    <hyperlink ref="G229" r:id="rId193"/>
    <hyperlink ref="G230" r:id="rId194"/>
    <hyperlink ref="G231" r:id="rId195"/>
    <hyperlink ref="G232" r:id="rId196"/>
    <hyperlink ref="G233" r:id="rId197"/>
    <hyperlink ref="G234" r:id="rId198"/>
    <hyperlink ref="G235" r:id="rId199"/>
    <hyperlink ref="G236" r:id="rId200"/>
    <hyperlink ref="G237" r:id="rId201"/>
    <hyperlink ref="G238" r:id="rId202"/>
    <hyperlink ref="G239" r:id="rId203"/>
    <hyperlink ref="G240" r:id="rId204"/>
    <hyperlink ref="G241" r:id="rId205"/>
    <hyperlink ref="G242" r:id="rId206"/>
    <hyperlink ref="G243" r:id="rId207"/>
    <hyperlink ref="G244" r:id="rId208"/>
    <hyperlink ref="G245" r:id="rId209"/>
    <hyperlink ref="G246" r:id="rId210"/>
    <hyperlink ref="G247" r:id="rId211"/>
    <hyperlink ref="G248" r:id="rId212"/>
    <hyperlink ref="G251" r:id="rId213"/>
    <hyperlink ref="G252" r:id="rId214"/>
    <hyperlink ref="G253" r:id="rId215"/>
    <hyperlink ref="G254" r:id="rId216"/>
    <hyperlink ref="G255" r:id="rId217"/>
    <hyperlink ref="G256" r:id="rId218"/>
    <hyperlink ref="G259" r:id="rId219"/>
    <hyperlink ref="G260" r:id="rId220"/>
    <hyperlink ref="G261" r:id="rId221"/>
    <hyperlink ref="G262" r:id="rId222"/>
    <hyperlink ref="G263" r:id="rId223"/>
    <hyperlink ref="G264" r:id="rId224"/>
    <hyperlink ref="G265" r:id="rId225"/>
    <hyperlink ref="G266" r:id="rId226"/>
    <hyperlink ref="G267" r:id="rId227"/>
    <hyperlink ref="G268" r:id="rId228"/>
    <hyperlink ref="G269" r:id="rId229"/>
    <hyperlink ref="G270" r:id="rId230"/>
    <hyperlink ref="G271" r:id="rId231"/>
    <hyperlink ref="G272" r:id="rId232"/>
    <hyperlink ref="G273" r:id="rId233"/>
    <hyperlink ref="G274" r:id="rId234"/>
    <hyperlink ref="G277" r:id="rId235"/>
    <hyperlink ref="G278" r:id="rId236"/>
    <hyperlink ref="G279" r:id="rId237"/>
    <hyperlink ref="G280" r:id="rId238"/>
    <hyperlink ref="G281" r:id="rId239"/>
    <hyperlink ref="G282" r:id="rId240"/>
    <hyperlink ref="G283" r:id="rId241"/>
    <hyperlink ref="G284" r:id="rId242"/>
    <hyperlink ref="G285" r:id="rId243"/>
    <hyperlink ref="G286" r:id="rId244"/>
    <hyperlink ref="G291" r:id="rId245"/>
    <hyperlink ref="G292" r:id="rId246"/>
    <hyperlink ref="G295" r:id="rId247"/>
    <hyperlink ref="G296" r:id="rId248"/>
    <hyperlink ref="G297" r:id="rId249"/>
    <hyperlink ref="G298" r:id="rId250"/>
    <hyperlink ref="G299" r:id="rId251"/>
    <hyperlink ref="G300" r:id="rId252"/>
    <hyperlink ref="G301" r:id="rId253"/>
    <hyperlink ref="G302" r:id="rId254"/>
    <hyperlink ref="G303" r:id="rId255"/>
    <hyperlink ref="G304" r:id="rId256"/>
    <hyperlink ref="G305" r:id="rId257"/>
    <hyperlink ref="G306" r:id="rId258"/>
    <hyperlink ref="G307" r:id="rId259"/>
    <hyperlink ref="G308" r:id="rId260"/>
    <hyperlink ref="G608" r:id="rId261"/>
    <hyperlink ref="G607" r:id="rId262"/>
    <hyperlink ref="G603" r:id="rId263"/>
    <hyperlink ref="G604" r:id="rId264"/>
    <hyperlink ref="G591" r:id="rId265"/>
    <hyperlink ref="G592" r:id="rId266"/>
    <hyperlink ref="G593" r:id="rId267"/>
    <hyperlink ref="G594" r:id="rId268"/>
    <hyperlink ref="G585" r:id="rId269"/>
    <hyperlink ref="G583" r:id="rId270"/>
    <hyperlink ref="G581" r:id="rId271"/>
    <hyperlink ref="G582" r:id="rId272"/>
    <hyperlink ref="G584" r:id="rId273"/>
    <hyperlink ref="G586" r:id="rId274"/>
    <hyperlink ref="G596" r:id="rId275"/>
    <hyperlink ref="G598" r:id="rId276"/>
    <hyperlink ref="G597" r:id="rId277"/>
    <hyperlink ref="G595" r:id="rId278"/>
    <hyperlink ref="G601" r:id="rId279"/>
    <hyperlink ref="G602" r:id="rId280"/>
    <hyperlink ref="G599" r:id="rId281"/>
    <hyperlink ref="G600" r:id="rId282"/>
    <hyperlink ref="G589" r:id="rId283"/>
    <hyperlink ref="G590" r:id="rId284"/>
    <hyperlink ref="G605" r:id="rId285"/>
    <hyperlink ref="G606" r:id="rId286"/>
    <hyperlink ref="G579" r:id="rId287"/>
    <hyperlink ref="G580" r:id="rId288"/>
    <hyperlink ref="G588" r:id="rId289"/>
    <hyperlink ref="G587" r:id="rId290"/>
    <hyperlink ref="G639" r:id="rId291"/>
    <hyperlink ref="G640" r:id="rId292"/>
    <hyperlink ref="G638" r:id="rId293"/>
    <hyperlink ref="G637" r:id="rId294"/>
    <hyperlink ref="G645" r:id="rId295"/>
    <hyperlink ref="G646" r:id="rId296"/>
    <hyperlink ref="G648" r:id="rId297"/>
    <hyperlink ref="G647" r:id="rId298"/>
    <hyperlink ref="G660" r:id="rId299"/>
    <hyperlink ref="G662" r:id="rId300"/>
    <hyperlink ref="G661" r:id="rId301"/>
    <hyperlink ref="G659" r:id="rId302"/>
    <hyperlink ref="G614" r:id="rId303"/>
    <hyperlink ref="G616" r:id="rId304"/>
    <hyperlink ref="G615" r:id="rId305"/>
    <hyperlink ref="G613" r:id="rId306"/>
    <hyperlink ref="G650" r:id="rId307"/>
    <hyperlink ref="G652" r:id="rId308"/>
    <hyperlink ref="G651" r:id="rId309"/>
    <hyperlink ref="G649" r:id="rId310"/>
    <hyperlink ref="G620" r:id="rId311"/>
    <hyperlink ref="G622" r:id="rId312"/>
    <hyperlink ref="G621" r:id="rId313"/>
    <hyperlink ref="G619" r:id="rId314"/>
    <hyperlink ref="G611" r:id="rId315"/>
    <hyperlink ref="G612" r:id="rId316"/>
    <hyperlink ref="G624" r:id="rId317"/>
    <hyperlink ref="G626" r:id="rId318"/>
    <hyperlink ref="G625" r:id="rId319"/>
    <hyperlink ref="G623" r:id="rId320"/>
    <hyperlink ref="G630" r:id="rId321"/>
    <hyperlink ref="G632" r:id="rId322"/>
    <hyperlink ref="G631" r:id="rId323"/>
    <hyperlink ref="G629" r:id="rId324"/>
    <hyperlink ref="G627" r:id="rId325"/>
    <hyperlink ref="G628" r:id="rId326"/>
    <hyperlink ref="G633" r:id="rId327"/>
    <hyperlink ref="G634" r:id="rId328"/>
    <hyperlink ref="G635" r:id="rId329"/>
    <hyperlink ref="G636" r:id="rId330"/>
    <hyperlink ref="G642" r:id="rId331"/>
    <hyperlink ref="G644" r:id="rId332"/>
    <hyperlink ref="G643" r:id="rId333"/>
    <hyperlink ref="G641" r:id="rId334"/>
    <hyperlink ref="G655" r:id="rId335"/>
    <hyperlink ref="G653" r:id="rId336"/>
    <hyperlink ref="G654" r:id="rId337"/>
    <hyperlink ref="G656" r:id="rId338"/>
    <hyperlink ref="G657" r:id="rId339"/>
    <hyperlink ref="G658" r:id="rId340"/>
    <hyperlink ref="G617" r:id="rId341"/>
    <hyperlink ref="G618" r:id="rId342"/>
    <hyperlink ref="G669" r:id="rId343"/>
    <hyperlink ref="G666" r:id="rId344"/>
    <hyperlink ref="G670" r:id="rId345"/>
    <hyperlink ref="G668" r:id="rId346"/>
    <hyperlink ref="G667" r:id="rId347"/>
    <hyperlink ref="G665" r:id="rId348"/>
    <hyperlink ref="G695" r:id="rId349"/>
    <hyperlink ref="G692" r:id="rId350"/>
    <hyperlink ref="G696" r:id="rId351"/>
    <hyperlink ref="G694" r:id="rId352"/>
    <hyperlink ref="G693" r:id="rId353"/>
    <hyperlink ref="G691" r:id="rId354"/>
    <hyperlink ref="G682" r:id="rId355"/>
    <hyperlink ref="G683" r:id="rId356"/>
    <hyperlink ref="G684" r:id="rId357"/>
    <hyperlink ref="G681" r:id="rId358"/>
    <hyperlink ref="G688" r:id="rId359"/>
    <hyperlink ref="G687" r:id="rId360"/>
    <hyperlink ref="G686" r:id="rId361"/>
    <hyperlink ref="G685" r:id="rId362"/>
    <hyperlink ref="G679" r:id="rId363"/>
    <hyperlink ref="G680" r:id="rId364"/>
    <hyperlink ref="G676" r:id="rId365"/>
    <hyperlink ref="G678" r:id="rId366"/>
    <hyperlink ref="G677" r:id="rId367"/>
    <hyperlink ref="G675" r:id="rId368"/>
    <hyperlink ref="G690" r:id="rId369"/>
    <hyperlink ref="G689" r:id="rId370"/>
    <hyperlink ref="G672" r:id="rId371"/>
    <hyperlink ref="G673" r:id="rId372"/>
    <hyperlink ref="G674" r:id="rId373"/>
    <hyperlink ref="G671" r:id="rId374"/>
    <hyperlink ref="G710" r:id="rId375"/>
    <hyperlink ref="G709" r:id="rId376"/>
    <hyperlink ref="G708" r:id="rId377"/>
    <hyperlink ref="G707" r:id="rId378"/>
    <hyperlink ref="G706" r:id="rId379"/>
    <hyperlink ref="G705" r:id="rId380"/>
    <hyperlink ref="G723" r:id="rId381"/>
    <hyperlink ref="G722" r:id="rId382"/>
    <hyperlink ref="G724" r:id="rId383"/>
    <hyperlink ref="G721" r:id="rId384"/>
    <hyperlink ref="G720" r:id="rId385"/>
    <hyperlink ref="G719" r:id="rId386"/>
    <hyperlink ref="G718" r:id="rId387"/>
    <hyperlink ref="G717" r:id="rId388"/>
    <hyperlink ref="G716" r:id="rId389"/>
    <hyperlink ref="G715" r:id="rId390"/>
    <hyperlink ref="G701" r:id="rId391"/>
    <hyperlink ref="G700" r:id="rId392"/>
    <hyperlink ref="G704" r:id="rId393"/>
    <hyperlink ref="G703" r:id="rId394"/>
    <hyperlink ref="G702" r:id="rId395"/>
    <hyperlink ref="G699" r:id="rId396"/>
    <hyperlink ref="G744" r:id="rId397"/>
    <hyperlink ref="G743" r:id="rId398"/>
    <hyperlink ref="G746" r:id="rId399"/>
    <hyperlink ref="G745" r:id="rId400"/>
    <hyperlink ref="G742" r:id="rId401"/>
    <hyperlink ref="G741" r:id="rId402"/>
    <hyperlink ref="G730" r:id="rId403"/>
    <hyperlink ref="G729" r:id="rId404"/>
    <hyperlink ref="G728" r:id="rId405"/>
    <hyperlink ref="G727" r:id="rId406"/>
    <hyperlink ref="G726" r:id="rId407"/>
    <hyperlink ref="G725" r:id="rId408"/>
    <hyperlink ref="G733" r:id="rId409"/>
    <hyperlink ref="G732" r:id="rId410"/>
    <hyperlink ref="G735" r:id="rId411"/>
    <hyperlink ref="G736" r:id="rId412"/>
    <hyperlink ref="G734" r:id="rId413"/>
    <hyperlink ref="G731" r:id="rId414"/>
    <hyperlink ref="G739" r:id="rId415"/>
    <hyperlink ref="G738" r:id="rId416"/>
    <hyperlink ref="G740" r:id="rId417"/>
    <hyperlink ref="G737" r:id="rId418"/>
    <hyperlink ref="G712" r:id="rId419"/>
    <hyperlink ref="G711" r:id="rId420"/>
    <hyperlink ref="G714" r:id="rId421"/>
    <hyperlink ref="G713" r:id="rId422"/>
    <hyperlink ref="G790" r:id="rId423"/>
    <hyperlink ref="G789" r:id="rId424"/>
    <hyperlink ref="G788" r:id="rId425"/>
    <hyperlink ref="G787" r:id="rId426"/>
    <hyperlink ref="G782" r:id="rId427"/>
    <hyperlink ref="G781" r:id="rId428"/>
    <hyperlink ref="G754" r:id="rId429"/>
    <hyperlink ref="G752" r:id="rId430"/>
    <hyperlink ref="G753" r:id="rId431"/>
    <hyperlink ref="G751" r:id="rId432"/>
    <hyperlink ref="G794" r:id="rId433"/>
    <hyperlink ref="G793" r:id="rId434"/>
    <hyperlink ref="G792" r:id="rId435"/>
    <hyperlink ref="G791" r:id="rId436"/>
    <hyperlink ref="G786" r:id="rId437"/>
    <hyperlink ref="G784" r:id="rId438"/>
    <hyperlink ref="G785" r:id="rId439"/>
    <hyperlink ref="G783" r:id="rId440"/>
    <hyperlink ref="G768" r:id="rId441"/>
    <hyperlink ref="G766" r:id="rId442"/>
    <hyperlink ref="G767" r:id="rId443"/>
    <hyperlink ref="G765" r:id="rId444"/>
    <hyperlink ref="G755" r:id="rId445"/>
    <hyperlink ref="G756" r:id="rId446"/>
    <hyperlink ref="G774" r:id="rId447"/>
    <hyperlink ref="G775" r:id="rId448"/>
    <hyperlink ref="G776" r:id="rId449"/>
    <hyperlink ref="G773" r:id="rId450"/>
    <hyperlink ref="G772" r:id="rId451"/>
    <hyperlink ref="G770" r:id="rId452"/>
    <hyperlink ref="G771" r:id="rId453"/>
    <hyperlink ref="G769" r:id="rId454"/>
    <hyperlink ref="G763" r:id="rId455"/>
    <hyperlink ref="G762" r:id="rId456"/>
    <hyperlink ref="G764" r:id="rId457"/>
    <hyperlink ref="G761" r:id="rId458"/>
    <hyperlink ref="G778" r:id="rId459"/>
    <hyperlink ref="G777" r:id="rId460"/>
    <hyperlink ref="G750" r:id="rId461"/>
    <hyperlink ref="G749" r:id="rId462"/>
    <hyperlink ref="G760" r:id="rId463"/>
    <hyperlink ref="G757" r:id="rId464"/>
    <hyperlink ref="G759" r:id="rId465"/>
    <hyperlink ref="G758" r:id="rId466"/>
    <hyperlink ref="G780" r:id="rId467"/>
    <hyperlink ref="G779" r:id="rId468"/>
    <hyperlink ref="G801" r:id="rId469"/>
    <hyperlink ref="G799" r:id="rId470"/>
    <hyperlink ref="G802" r:id="rId471"/>
    <hyperlink ref="G800" r:id="rId472"/>
    <hyperlink ref="G810" r:id="rId473"/>
    <hyperlink ref="G809" r:id="rId474"/>
    <hyperlink ref="G808" r:id="rId475"/>
    <hyperlink ref="G807" r:id="rId476"/>
    <hyperlink ref="G798" r:id="rId477"/>
    <hyperlink ref="G797" r:id="rId478"/>
    <hyperlink ref="G806" r:id="rId479"/>
    <hyperlink ref="G804" r:id="rId480"/>
    <hyperlink ref="G805" r:id="rId481"/>
    <hyperlink ref="G803" r:id="rId482"/>
    <hyperlink ref="G820" r:id="rId483"/>
    <hyperlink ref="G819" r:id="rId484"/>
    <hyperlink ref="G818" r:id="rId485"/>
    <hyperlink ref="G817" r:id="rId486"/>
    <hyperlink ref="G828" r:id="rId487"/>
    <hyperlink ref="G827" r:id="rId488"/>
    <hyperlink ref="G830" r:id="rId489"/>
    <hyperlink ref="G829" r:id="rId490"/>
    <hyperlink ref="G824" r:id="rId491"/>
    <hyperlink ref="G823" r:id="rId492"/>
    <hyperlink ref="G822" r:id="rId493"/>
    <hyperlink ref="G821" r:id="rId494"/>
    <hyperlink ref="G816" r:id="rId495"/>
    <hyperlink ref="G815" r:id="rId496"/>
    <hyperlink ref="G826" r:id="rId497"/>
    <hyperlink ref="G825" r:id="rId498"/>
    <hyperlink ref="G814" r:id="rId499"/>
    <hyperlink ref="G813" r:id="rId500"/>
    <hyperlink ref="G837" r:id="rId501"/>
    <hyperlink ref="G838" r:id="rId502"/>
    <hyperlink ref="G835" r:id="rId503"/>
    <hyperlink ref="G836" r:id="rId504"/>
    <hyperlink ref="G834" r:id="rId505"/>
    <hyperlink ref="G833" r:id="rId506"/>
    <hyperlink ref="G843" r:id="rId507"/>
    <hyperlink ref="G844" r:id="rId508"/>
    <hyperlink ref="G842" r:id="rId509"/>
    <hyperlink ref="G841" r:id="rId510"/>
    <hyperlink ref="G849" r:id="rId511"/>
    <hyperlink ref="G850" r:id="rId512"/>
    <hyperlink ref="G851" r:id="rId513"/>
    <hyperlink ref="G852" r:id="rId514"/>
    <hyperlink ref="G847" r:id="rId515"/>
    <hyperlink ref="G848" r:id="rId516"/>
    <hyperlink ref="G845" r:id="rId517"/>
    <hyperlink ref="G846" r:id="rId518"/>
    <hyperlink ref="G871" r:id="rId519"/>
    <hyperlink ref="G872" r:id="rId520"/>
    <hyperlink ref="G882" r:id="rId521"/>
    <hyperlink ref="G861" r:id="rId522"/>
    <hyperlink ref="G865" r:id="rId523"/>
    <hyperlink ref="G877" r:id="rId524"/>
    <hyperlink ref="G878" r:id="rId525"/>
    <hyperlink ref="G869" r:id="rId526"/>
    <hyperlink ref="G870" r:id="rId527"/>
    <hyperlink ref="G880" r:id="rId528"/>
    <hyperlink ref="G881" r:id="rId529"/>
    <hyperlink ref="G875" r:id="rId530"/>
    <hyperlink ref="G879" r:id="rId531"/>
    <hyperlink ref="G866" r:id="rId532"/>
    <hyperlink ref="G867" r:id="rId533"/>
    <hyperlink ref="G868" r:id="rId534"/>
    <hyperlink ref="G855" r:id="rId535"/>
    <hyperlink ref="G856" r:id="rId536"/>
    <hyperlink ref="G876" r:id="rId537"/>
    <hyperlink ref="G860" r:id="rId538"/>
    <hyperlink ref="G873" r:id="rId539"/>
    <hyperlink ref="G874" r:id="rId540"/>
    <hyperlink ref="G862" r:id="rId541"/>
    <hyperlink ref="G857" r:id="rId542"/>
    <hyperlink ref="G858" r:id="rId543"/>
    <hyperlink ref="G859" r:id="rId544"/>
    <hyperlink ref="G864" r:id="rId545"/>
    <hyperlink ref="G863" r:id="rId546"/>
    <hyperlink ref="G895" r:id="rId547"/>
    <hyperlink ref="G896" r:id="rId548"/>
    <hyperlink ref="G894" r:id="rId549"/>
    <hyperlink ref="G893" r:id="rId550"/>
    <hyperlink ref="G891" r:id="rId551"/>
    <hyperlink ref="G892" r:id="rId552"/>
    <hyperlink ref="G886" r:id="rId553"/>
    <hyperlink ref="G885" r:id="rId554"/>
    <hyperlink ref="G888" r:id="rId555"/>
    <hyperlink ref="G887" r:id="rId556"/>
    <hyperlink ref="G898" r:id="rId557"/>
    <hyperlink ref="G897" r:id="rId558"/>
    <hyperlink ref="G902" r:id="rId559"/>
    <hyperlink ref="G901" r:id="rId560"/>
    <hyperlink ref="G904" r:id="rId561"/>
    <hyperlink ref="G903" r:id="rId562"/>
    <hyperlink ref="G900" r:id="rId563"/>
    <hyperlink ref="G899" r:id="rId564"/>
    <hyperlink ref="G890" r:id="rId565"/>
    <hyperlink ref="G889" r:id="rId566"/>
    <hyperlink ref="G907" r:id="rId567"/>
    <hyperlink ref="G921" r:id="rId568"/>
    <hyperlink ref="G920" r:id="rId569"/>
    <hyperlink ref="G924" r:id="rId570"/>
    <hyperlink ref="G925" r:id="rId571"/>
    <hyperlink ref="G922" r:id="rId572"/>
    <hyperlink ref="G923" r:id="rId573"/>
    <hyperlink ref="G919" r:id="rId574"/>
    <hyperlink ref="G918" r:id="rId575"/>
    <hyperlink ref="G911" r:id="rId576"/>
    <hyperlink ref="G910" r:id="rId577"/>
    <hyperlink ref="G915" r:id="rId578"/>
    <hyperlink ref="G914" r:id="rId579"/>
    <hyperlink ref="G917" r:id="rId580"/>
    <hyperlink ref="G916" r:id="rId581"/>
    <hyperlink ref="G913" r:id="rId582"/>
    <hyperlink ref="G912" r:id="rId583"/>
    <hyperlink ref="G929" r:id="rId584"/>
    <hyperlink ref="G928" r:id="rId585"/>
    <hyperlink ref="G933" r:id="rId586"/>
    <hyperlink ref="G932" r:id="rId587"/>
    <hyperlink ref="G935" r:id="rId588"/>
    <hyperlink ref="G934" r:id="rId589"/>
    <hyperlink ref="G931" r:id="rId590"/>
    <hyperlink ref="G930" r:id="rId591"/>
    <hyperlink ref="G940" r:id="rId592"/>
    <hyperlink ref="G939" r:id="rId593"/>
    <hyperlink ref="G942" r:id="rId594"/>
    <hyperlink ref="G941" r:id="rId595"/>
    <hyperlink ref="G936" r:id="rId596"/>
    <hyperlink ref="G937" r:id="rId597"/>
    <hyperlink ref="G938" r:id="rId598"/>
    <hyperlink ref="G946" r:id="rId599"/>
    <hyperlink ref="G955" r:id="rId600"/>
    <hyperlink ref="G976" r:id="rId601"/>
    <hyperlink ref="G947" r:id="rId602"/>
    <hyperlink ref="G945" r:id="rId603"/>
    <hyperlink ref="G956" r:id="rId604"/>
    <hyperlink ref="G970" r:id="rId605"/>
    <hyperlink ref="G971" r:id="rId606"/>
    <hyperlink ref="G974" r:id="rId607"/>
    <hyperlink ref="G975" r:id="rId608"/>
    <hyperlink ref="G963" r:id="rId609"/>
    <hyperlink ref="G962" r:id="rId610"/>
    <hyperlink ref="G957" r:id="rId611"/>
    <hyperlink ref="G965" r:id="rId612"/>
    <hyperlink ref="G964" r:id="rId613"/>
    <hyperlink ref="G954" r:id="rId614"/>
    <hyperlink ref="G966" r:id="rId615"/>
    <hyperlink ref="G967" r:id="rId616"/>
    <hyperlink ref="G972" r:id="rId617"/>
    <hyperlink ref="G973" r:id="rId618"/>
    <hyperlink ref="G952" r:id="rId619"/>
    <hyperlink ref="G953" r:id="rId620"/>
    <hyperlink ref="G960" r:id="rId621"/>
    <hyperlink ref="G961" r:id="rId622"/>
    <hyperlink ref="G958" r:id="rId623"/>
    <hyperlink ref="G959" r:id="rId624"/>
    <hyperlink ref="G950" r:id="rId625"/>
    <hyperlink ref="G951" r:id="rId626"/>
    <hyperlink ref="G948" r:id="rId627"/>
    <hyperlink ref="G949" r:id="rId628"/>
    <hyperlink ref="G968" r:id="rId629"/>
    <hyperlink ref="G969" r:id="rId630"/>
    <hyperlink ref="G1042" r:id="rId631"/>
    <hyperlink ref="G1041" r:id="rId632"/>
    <hyperlink ref="G1020" r:id="rId633"/>
    <hyperlink ref="G1019" r:id="rId634"/>
    <hyperlink ref="G1028" r:id="rId635"/>
    <hyperlink ref="G1027" r:id="rId636"/>
    <hyperlink ref="G1022" r:id="rId637"/>
    <hyperlink ref="G1021" r:id="rId638"/>
    <hyperlink ref="G1049" r:id="rId639"/>
    <hyperlink ref="G1050" r:id="rId640"/>
    <hyperlink ref="G1052" r:id="rId641"/>
    <hyperlink ref="G1051" r:id="rId642"/>
    <hyperlink ref="G1054" r:id="rId643"/>
    <hyperlink ref="G1053" r:id="rId644"/>
    <hyperlink ref="G1011" r:id="rId645"/>
    <hyperlink ref="G1012" r:id="rId646"/>
    <hyperlink ref="G1013" r:id="rId647"/>
    <hyperlink ref="G1014" r:id="rId648"/>
    <hyperlink ref="G1023" r:id="rId649"/>
    <hyperlink ref="G1024" r:id="rId650"/>
    <hyperlink ref="G1029" r:id="rId651"/>
    <hyperlink ref="G1030" r:id="rId652"/>
    <hyperlink ref="G1025" r:id="rId653"/>
    <hyperlink ref="G1026" r:id="rId654"/>
    <hyperlink ref="G979" r:id="rId655"/>
    <hyperlink ref="G980" r:id="rId656"/>
    <hyperlink ref="G981" r:id="rId657"/>
    <hyperlink ref="G982" r:id="rId658"/>
    <hyperlink ref="G1005" r:id="rId659"/>
    <hyperlink ref="G1006" r:id="rId660"/>
    <hyperlink ref="G1001" r:id="rId661"/>
    <hyperlink ref="G1002" r:id="rId662"/>
    <hyperlink ref="G1003" r:id="rId663"/>
    <hyperlink ref="G1004" r:id="rId664"/>
    <hyperlink ref="G997" r:id="rId665"/>
    <hyperlink ref="G998" r:id="rId666"/>
    <hyperlink ref="G999" r:id="rId667"/>
    <hyperlink ref="G1000" r:id="rId668"/>
    <hyperlink ref="G1007" r:id="rId669"/>
    <hyperlink ref="G1008" r:id="rId670"/>
    <hyperlink ref="G1039" r:id="rId671"/>
    <hyperlink ref="G1040" r:id="rId672"/>
    <hyperlink ref="G983" r:id="rId673"/>
    <hyperlink ref="G984" r:id="rId674"/>
    <hyperlink ref="G1009" r:id="rId675"/>
    <hyperlink ref="G1010" r:id="rId676"/>
    <hyperlink ref="G1033" r:id="rId677"/>
    <hyperlink ref="G1034" r:id="rId678"/>
    <hyperlink ref="G1031" r:id="rId679"/>
    <hyperlink ref="G1032" r:id="rId680"/>
    <hyperlink ref="G1037" r:id="rId681"/>
    <hyperlink ref="G1038" r:id="rId682"/>
    <hyperlink ref="G1035" r:id="rId683"/>
    <hyperlink ref="G1036" r:id="rId684"/>
    <hyperlink ref="G987" r:id="rId685"/>
    <hyperlink ref="G988" r:id="rId686"/>
    <hyperlink ref="G985" r:id="rId687"/>
    <hyperlink ref="G986" r:id="rId688"/>
    <hyperlink ref="G1017" r:id="rId689"/>
    <hyperlink ref="G1018" r:id="rId690"/>
    <hyperlink ref="G1015" r:id="rId691"/>
    <hyperlink ref="G1016" r:id="rId692"/>
    <hyperlink ref="G993" r:id="rId693"/>
    <hyperlink ref="G994" r:id="rId694"/>
    <hyperlink ref="G991" r:id="rId695"/>
    <hyperlink ref="G992" r:id="rId696"/>
    <hyperlink ref="G989" r:id="rId697"/>
    <hyperlink ref="G990" r:id="rId698"/>
    <hyperlink ref="G995" r:id="rId699"/>
    <hyperlink ref="G996" r:id="rId700"/>
    <hyperlink ref="G1045" r:id="rId701"/>
    <hyperlink ref="G1046" r:id="rId702"/>
    <hyperlink ref="G1047" r:id="rId703"/>
    <hyperlink ref="G1048" r:id="rId704"/>
    <hyperlink ref="G1043" r:id="rId705"/>
    <hyperlink ref="G1044" r:id="rId706"/>
    <hyperlink ref="G1097" r:id="rId707"/>
    <hyperlink ref="G1098" r:id="rId708"/>
    <hyperlink ref="G1089" r:id="rId709"/>
    <hyperlink ref="G1090" r:id="rId710"/>
    <hyperlink ref="G1063" r:id="rId711"/>
    <hyperlink ref="G1064" r:id="rId712"/>
    <hyperlink ref="G1077" r:id="rId713"/>
    <hyperlink ref="G1078" r:id="rId714"/>
    <hyperlink ref="G1061" r:id="rId715"/>
    <hyperlink ref="G1062" r:id="rId716"/>
    <hyperlink ref="G1068" r:id="rId717"/>
    <hyperlink ref="G1066" r:id="rId718"/>
    <hyperlink ref="G1067" r:id="rId719"/>
    <hyperlink ref="G1065" r:id="rId720"/>
    <hyperlink ref="G1079" r:id="rId721"/>
    <hyperlink ref="G1080" r:id="rId722"/>
    <hyperlink ref="G1095" r:id="rId723"/>
    <hyperlink ref="G1096" r:id="rId724"/>
    <hyperlink ref="G1071" r:id="rId725"/>
    <hyperlink ref="G1072" r:id="rId726"/>
    <hyperlink ref="G1083" r:id="rId727"/>
    <hyperlink ref="G1084" r:id="rId728"/>
    <hyperlink ref="G1059" r:id="rId729"/>
    <hyperlink ref="G1060" r:id="rId730"/>
    <hyperlink ref="G1081" r:id="rId731"/>
    <hyperlink ref="G1082" r:id="rId732"/>
    <hyperlink ref="G1069" r:id="rId733"/>
    <hyperlink ref="G1070" r:id="rId734"/>
    <hyperlink ref="G1075" r:id="rId735"/>
    <hyperlink ref="G1076" r:id="rId736"/>
    <hyperlink ref="G1093" r:id="rId737"/>
    <hyperlink ref="G1094" r:id="rId738"/>
    <hyperlink ref="G1091" r:id="rId739"/>
    <hyperlink ref="G1092" r:id="rId740"/>
    <hyperlink ref="G1073" r:id="rId741"/>
    <hyperlink ref="G1074" r:id="rId742"/>
    <hyperlink ref="G1085" r:id="rId743"/>
    <hyperlink ref="G1086" r:id="rId744"/>
    <hyperlink ref="G1057" r:id="rId745"/>
    <hyperlink ref="G1058" r:id="rId746"/>
    <hyperlink ref="G1087" r:id="rId747"/>
    <hyperlink ref="G1088" r:id="rId748"/>
    <hyperlink ref="G1108" r:id="rId749"/>
    <hyperlink ref="G1107" r:id="rId750"/>
    <hyperlink ref="G1106" r:id="rId751"/>
    <hyperlink ref="G1105" r:id="rId752"/>
    <hyperlink ref="G1104" r:id="rId753"/>
    <hyperlink ref="G1103" r:id="rId754"/>
    <hyperlink ref="G1102" r:id="rId755"/>
    <hyperlink ref="G1101" r:id="rId756"/>
    <hyperlink ref="G1111" r:id="rId757"/>
    <hyperlink ref="G1112" r:id="rId758"/>
    <hyperlink ref="G1115" r:id="rId759"/>
    <hyperlink ref="G1118" r:id="rId760"/>
    <hyperlink ref="G1117" r:id="rId761"/>
    <hyperlink ref="G1116" r:id="rId762"/>
    <hyperlink ref="G1128" r:id="rId763"/>
    <hyperlink ref="G1127" r:id="rId764"/>
    <hyperlink ref="G1130" r:id="rId765"/>
    <hyperlink ref="G1129" r:id="rId766"/>
    <hyperlink ref="G1123" r:id="rId767"/>
    <hyperlink ref="G1121" r:id="rId768"/>
    <hyperlink ref="G1124" r:id="rId769"/>
    <hyperlink ref="G1122" r:id="rId770"/>
    <hyperlink ref="G1132" r:id="rId771"/>
    <hyperlink ref="G1131" r:id="rId772"/>
    <hyperlink ref="G1134" r:id="rId773"/>
    <hyperlink ref="G1133" r:id="rId774"/>
    <hyperlink ref="G1126" r:id="rId775"/>
    <hyperlink ref="G1125" r:id="rId776"/>
    <hyperlink ref="G1138" r:id="rId777"/>
    <hyperlink ref="G1137" r:id="rId778"/>
    <hyperlink ref="G1140" r:id="rId779"/>
    <hyperlink ref="G1139" r:id="rId780"/>
    <hyperlink ref="G1164" r:id="rId781"/>
    <hyperlink ref="G1163" r:id="rId782"/>
    <hyperlink ref="G1160" r:id="rId783"/>
    <hyperlink ref="G1159" r:id="rId784"/>
    <hyperlink ref="G1162" r:id="rId785"/>
    <hyperlink ref="G1161" r:id="rId786"/>
    <hyperlink ref="G1157" r:id="rId787"/>
    <hyperlink ref="G1154" r:id="rId788"/>
    <hyperlink ref="G1158" r:id="rId789"/>
    <hyperlink ref="G1155" r:id="rId790"/>
    <hyperlink ref="G1156" r:id="rId791"/>
    <hyperlink ref="G1153" r:id="rId792"/>
    <hyperlink ref="G1151" r:id="rId793"/>
    <hyperlink ref="G1148" r:id="rId794"/>
    <hyperlink ref="G1152" r:id="rId795"/>
    <hyperlink ref="G1149" r:id="rId796"/>
    <hyperlink ref="G1146" r:id="rId797"/>
    <hyperlink ref="G1145" r:id="rId798"/>
    <hyperlink ref="G1150" r:id="rId799"/>
    <hyperlink ref="G1147" r:id="rId800"/>
    <hyperlink ref="G1144" r:id="rId801"/>
    <hyperlink ref="G1143" r:id="rId802"/>
    <hyperlink ref="G1176" r:id="rId803"/>
    <hyperlink ref="G1175" r:id="rId804"/>
    <hyperlink ref="G1172" r:id="rId805"/>
    <hyperlink ref="G1171" r:id="rId806"/>
    <hyperlink ref="G1174" r:id="rId807"/>
    <hyperlink ref="G1173" r:id="rId808"/>
    <hyperlink ref="G1170" r:id="rId809"/>
    <hyperlink ref="G1169" r:id="rId810"/>
    <hyperlink ref="G1168" r:id="rId811"/>
    <hyperlink ref="G1167" r:id="rId812"/>
    <hyperlink ref="G1181" r:id="rId813"/>
    <hyperlink ref="G1182" r:id="rId814"/>
    <hyperlink ref="G1185" r:id="rId815"/>
    <hyperlink ref="G1186" r:id="rId816"/>
    <hyperlink ref="G1183" r:id="rId817"/>
    <hyperlink ref="G1184" r:id="rId818"/>
    <hyperlink ref="G1180" r:id="rId819"/>
    <hyperlink ref="G1179" r:id="rId820"/>
    <hyperlink ref="G1190" r:id="rId821"/>
    <hyperlink ref="G1189" r:id="rId822"/>
    <hyperlink ref="G1194" r:id="rId823"/>
    <hyperlink ref="G1193" r:id="rId824"/>
    <hyperlink ref="G1192" r:id="rId825"/>
    <hyperlink ref="G1191" r:id="rId826"/>
    <hyperlink ref="G1202" r:id="rId827"/>
    <hyperlink ref="G1201" r:id="rId828"/>
    <hyperlink ref="G1198" r:id="rId829"/>
    <hyperlink ref="G1199" r:id="rId830"/>
    <hyperlink ref="G1200" r:id="rId831"/>
    <hyperlink ref="G1197" r:id="rId832"/>
    <hyperlink ref="G1204" r:id="rId833"/>
    <hyperlink ref="G1203" r:id="rId834"/>
    <hyperlink ref="G1216" r:id="rId835"/>
    <hyperlink ref="G1215" r:id="rId836"/>
    <hyperlink ref="G1214" r:id="rId837"/>
    <hyperlink ref="G1213" r:id="rId838"/>
    <hyperlink ref="G1230" r:id="rId839"/>
    <hyperlink ref="G1229" r:id="rId840"/>
    <hyperlink ref="G1224" r:id="rId841"/>
    <hyperlink ref="G1223" r:id="rId842"/>
    <hyperlink ref="G1226" r:id="rId843"/>
    <hyperlink ref="G1225" r:id="rId844"/>
    <hyperlink ref="G1208" r:id="rId845"/>
    <hyperlink ref="G1207" r:id="rId846"/>
    <hyperlink ref="G1228" r:id="rId847"/>
    <hyperlink ref="G1227" r:id="rId848"/>
    <hyperlink ref="G1222" r:id="rId849"/>
    <hyperlink ref="G1221" r:id="rId850"/>
    <hyperlink ref="G1210" r:id="rId851"/>
    <hyperlink ref="G1209" r:id="rId852"/>
    <hyperlink ref="G1211" r:id="rId853"/>
    <hyperlink ref="G1212" r:id="rId854"/>
    <hyperlink ref="G1220" r:id="rId855"/>
    <hyperlink ref="G1219" r:id="rId856"/>
    <hyperlink ref="G1218" r:id="rId857"/>
    <hyperlink ref="G1217" r:id="rId858"/>
    <hyperlink ref="G1234" r:id="rId859"/>
    <hyperlink ref="G1233" r:id="rId860"/>
    <hyperlink ref="G1236" r:id="rId861"/>
    <hyperlink ref="G1235" r:id="rId862"/>
    <hyperlink ref="G1248" r:id="rId863"/>
    <hyperlink ref="G1247" r:id="rId864"/>
    <hyperlink ref="G1246" r:id="rId865"/>
    <hyperlink ref="G1245" r:id="rId866"/>
    <hyperlink ref="G1244" r:id="rId867"/>
    <hyperlink ref="G1243" r:id="rId868"/>
    <hyperlink ref="G1240" r:id="rId869"/>
    <hyperlink ref="G1239" r:id="rId870"/>
    <hyperlink ref="G1238" r:id="rId871"/>
    <hyperlink ref="G1237" r:id="rId872"/>
    <hyperlink ref="G1242" r:id="rId873"/>
    <hyperlink ref="G1241" r:id="rId874"/>
    <hyperlink ref="G1250" r:id="rId875"/>
    <hyperlink ref="G1249" r:id="rId876"/>
    <hyperlink ref="G1257" r:id="rId877"/>
    <hyperlink ref="G1258" r:id="rId878"/>
    <hyperlink ref="G1259" r:id="rId879"/>
    <hyperlink ref="G1260" r:id="rId880"/>
    <hyperlink ref="G1266" r:id="rId881"/>
    <hyperlink ref="G1265" r:id="rId882"/>
    <hyperlink ref="G1263" r:id="rId883"/>
    <hyperlink ref="G1264" r:id="rId884"/>
    <hyperlink ref="G1255" r:id="rId885"/>
    <hyperlink ref="G1256" r:id="rId886"/>
    <hyperlink ref="G1262" r:id="rId887"/>
    <hyperlink ref="G1261" r:id="rId888"/>
    <hyperlink ref="G1253" r:id="rId889"/>
    <hyperlink ref="G1254" r:id="rId890"/>
    <hyperlink ref="G1270" r:id="rId891"/>
    <hyperlink ref="G1269" r:id="rId892"/>
    <hyperlink ref="G1272" r:id="rId893"/>
    <hyperlink ref="G1271" r:id="rId894"/>
    <hyperlink ref="G1276" r:id="rId895"/>
    <hyperlink ref="G1275" r:id="rId896"/>
    <hyperlink ref="G1280" r:id="rId897"/>
    <hyperlink ref="G1279" r:id="rId898"/>
    <hyperlink ref="G1282" r:id="rId899"/>
    <hyperlink ref="G1281" r:id="rId900"/>
    <hyperlink ref="G1283" r:id="rId901"/>
    <hyperlink ref="G1284" r:id="rId902"/>
    <hyperlink ref="G1290" r:id="rId903"/>
    <hyperlink ref="G1289" r:id="rId904"/>
    <hyperlink ref="G1294" r:id="rId905"/>
    <hyperlink ref="G1293" r:id="rId906"/>
    <hyperlink ref="G1296" r:id="rId907"/>
    <hyperlink ref="G1295" r:id="rId908"/>
    <hyperlink ref="G1292" r:id="rId909"/>
    <hyperlink ref="G1291" r:id="rId910"/>
    <hyperlink ref="G1288" r:id="rId911"/>
    <hyperlink ref="G1287" r:id="rId912"/>
    <hyperlink ref="G1300" r:id="rId913"/>
    <hyperlink ref="G1299" r:id="rId914"/>
    <hyperlink ref="G1309" r:id="rId915"/>
    <hyperlink ref="G1311" r:id="rId916"/>
    <hyperlink ref="G1310" r:id="rId917"/>
    <hyperlink ref="G1312" r:id="rId918"/>
    <hyperlink ref="G1318" r:id="rId919"/>
    <hyperlink ref="G1317" r:id="rId920"/>
    <hyperlink ref="G1322" r:id="rId921"/>
    <hyperlink ref="G1321" r:id="rId922"/>
    <hyperlink ref="G1319" r:id="rId923"/>
    <hyperlink ref="G1320" r:id="rId924"/>
    <hyperlink ref="G1306" r:id="rId925"/>
    <hyperlink ref="G1305" r:id="rId926"/>
    <hyperlink ref="G1304" r:id="rId927"/>
    <hyperlink ref="G1303" r:id="rId928"/>
    <hyperlink ref="G1308" r:id="rId929"/>
    <hyperlink ref="G1307" r:id="rId930"/>
    <hyperlink ref="G1316" r:id="rId931"/>
    <hyperlink ref="G1315" r:id="rId932"/>
    <hyperlink ref="G1314" r:id="rId933"/>
    <hyperlink ref="G1313" r:id="rId934"/>
    <hyperlink ref="G1326" r:id="rId935"/>
    <hyperlink ref="G1323" r:id="rId936"/>
    <hyperlink ref="G1325" r:id="rId937"/>
    <hyperlink ref="G1324" r:id="rId938"/>
    <hyperlink ref="G1330" r:id="rId939"/>
    <hyperlink ref="G1329" r:id="rId940"/>
    <hyperlink ref="G1341" r:id="rId941"/>
    <hyperlink ref="G1339" r:id="rId942"/>
    <hyperlink ref="G1342" r:id="rId943"/>
    <hyperlink ref="G1340" r:id="rId944"/>
    <hyperlink ref="G1337" r:id="rId945"/>
    <hyperlink ref="G1335" r:id="rId946"/>
    <hyperlink ref="G1338" r:id="rId947"/>
    <hyperlink ref="G1336" r:id="rId948"/>
    <hyperlink ref="G1334" r:id="rId949"/>
    <hyperlink ref="G1333" r:id="rId950"/>
    <hyperlink ref="G1346" r:id="rId951"/>
    <hyperlink ref="G1345" r:id="rId952"/>
    <hyperlink ref="G1364" r:id="rId953"/>
    <hyperlink ref="G1363" r:id="rId954"/>
    <hyperlink ref="G1359" r:id="rId955"/>
    <hyperlink ref="G1360" r:id="rId956"/>
    <hyperlink ref="G1369" r:id="rId957"/>
    <hyperlink ref="G1370" r:id="rId958"/>
    <hyperlink ref="G1365" r:id="rId959"/>
    <hyperlink ref="G1366" r:id="rId960"/>
    <hyperlink ref="G1367" r:id="rId961"/>
    <hyperlink ref="G1368" r:id="rId962"/>
    <hyperlink ref="G1351" r:id="rId963"/>
    <hyperlink ref="G1352" r:id="rId964"/>
    <hyperlink ref="G1349" r:id="rId965"/>
    <hyperlink ref="G1350" r:id="rId966"/>
    <hyperlink ref="G1361" r:id="rId967"/>
    <hyperlink ref="G1362" r:id="rId968"/>
    <hyperlink ref="G1358" r:id="rId969"/>
    <hyperlink ref="G1357" r:id="rId970"/>
    <hyperlink ref="G1356" r:id="rId971"/>
    <hyperlink ref="G1355" r:id="rId972"/>
    <hyperlink ref="G1353" r:id="rId973"/>
    <hyperlink ref="G1354" r:id="rId974"/>
    <hyperlink ref="G1374" r:id="rId975"/>
    <hyperlink ref="G1373" r:id="rId976"/>
    <hyperlink ref="G1379" r:id="rId977"/>
    <hyperlink ref="G1380" r:id="rId978"/>
    <hyperlink ref="G1382" r:id="rId979"/>
    <hyperlink ref="G1381" r:id="rId980"/>
    <hyperlink ref="G1378" r:id="rId981"/>
    <hyperlink ref="G1377" r:id="rId982"/>
    <hyperlink ref="G1385" r:id="rId983"/>
    <hyperlink ref="G1386" r:id="rId984"/>
    <hyperlink ref="G1388" r:id="rId985"/>
    <hyperlink ref="G1387" r:id="rId986"/>
    <hyperlink ref="G1412" r:id="rId987"/>
    <hyperlink ref="G1411" r:id="rId988"/>
    <hyperlink ref="G1414" r:id="rId989"/>
    <hyperlink ref="G1413" r:id="rId990"/>
    <hyperlink ref="G1424" r:id="rId991"/>
    <hyperlink ref="G1423" r:id="rId992"/>
    <hyperlink ref="G1422" r:id="rId993"/>
    <hyperlink ref="G1421" r:id="rId994"/>
    <hyperlink ref="G1394" r:id="rId995"/>
    <hyperlink ref="G1393" r:id="rId996"/>
    <hyperlink ref="G1408" r:id="rId997"/>
    <hyperlink ref="G1407" r:id="rId998"/>
    <hyperlink ref="G1410" r:id="rId999"/>
    <hyperlink ref="G1409" r:id="rId1000"/>
    <hyperlink ref="G1416" r:id="rId1001"/>
    <hyperlink ref="G1415" r:id="rId1002"/>
    <hyperlink ref="G1396" r:id="rId1003"/>
    <hyperlink ref="G1395" r:id="rId1004"/>
    <hyperlink ref="G1402" r:id="rId1005"/>
    <hyperlink ref="G1401" r:id="rId1006"/>
    <hyperlink ref="G1406" r:id="rId1007"/>
    <hyperlink ref="G1405" r:id="rId1008"/>
    <hyperlink ref="G1431" r:id="rId1009"/>
    <hyperlink ref="G1430" r:id="rId1010"/>
    <hyperlink ref="G1420" r:id="rId1011"/>
    <hyperlink ref="G1419" r:id="rId1012"/>
    <hyperlink ref="G1404" r:id="rId1013"/>
    <hyperlink ref="G1403" r:id="rId1014"/>
    <hyperlink ref="G1418" r:id="rId1015"/>
    <hyperlink ref="G1417" r:id="rId1016"/>
    <hyperlink ref="G1427" r:id="rId1017"/>
    <hyperlink ref="G1426" r:id="rId1018"/>
    <hyperlink ref="G1425" r:id="rId1019"/>
    <hyperlink ref="G1449" r:id="rId1020"/>
    <hyperlink ref="G1448" r:id="rId1021"/>
    <hyperlink ref="G1392" r:id="rId1022"/>
    <hyperlink ref="G1391" r:id="rId1023"/>
    <hyperlink ref="G1398" r:id="rId1024"/>
    <hyperlink ref="G1397" r:id="rId1025"/>
    <hyperlink ref="G1429" r:id="rId1026"/>
    <hyperlink ref="G1428" r:id="rId1027"/>
    <hyperlink ref="G1400" r:id="rId1028"/>
    <hyperlink ref="G1399" r:id="rId1029"/>
    <hyperlink ref="G1446" r:id="rId1030"/>
    <hyperlink ref="G1447" r:id="rId1031"/>
    <hyperlink ref="G1442" r:id="rId1032"/>
    <hyperlink ref="G1443" r:id="rId1033"/>
    <hyperlink ref="G1440" r:id="rId1034"/>
    <hyperlink ref="G1441" r:id="rId1035"/>
    <hyperlink ref="G1434" r:id="rId1036"/>
    <hyperlink ref="G1435" r:id="rId1037"/>
    <hyperlink ref="G1438" r:id="rId1038"/>
    <hyperlink ref="G1439" r:id="rId1039"/>
    <hyperlink ref="G1436" r:id="rId1040"/>
    <hyperlink ref="G1437" r:id="rId1041"/>
    <hyperlink ref="G1444" r:id="rId1042"/>
    <hyperlink ref="G1445" r:id="rId1043"/>
    <hyperlink ref="G1432" r:id="rId1044"/>
    <hyperlink ref="G1433" r:id="rId1045"/>
    <hyperlink ref="G1467" r:id="rId1046"/>
    <hyperlink ref="G1466" r:id="rId1047"/>
    <hyperlink ref="G1475" r:id="rId1048"/>
    <hyperlink ref="G1474" r:id="rId1049"/>
    <hyperlink ref="G1473" r:id="rId1050"/>
    <hyperlink ref="G1472" r:id="rId1051"/>
    <hyperlink ref="G1457" r:id="rId1052"/>
    <hyperlink ref="G1456" r:id="rId1053"/>
    <hyperlink ref="G1471" r:id="rId1054"/>
    <hyperlink ref="G1470" r:id="rId1055"/>
    <hyperlink ref="G1463" r:id="rId1056"/>
    <hyperlink ref="G1460" r:id="rId1057"/>
    <hyperlink ref="G1461" r:id="rId1058"/>
    <hyperlink ref="G1462" r:id="rId1059"/>
    <hyperlink ref="G1455" r:id="rId1060"/>
    <hyperlink ref="G1454" r:id="rId1061"/>
    <hyperlink ref="G1452" r:id="rId1062"/>
    <hyperlink ref="G1453" r:id="rId1063"/>
    <hyperlink ref="G1479" r:id="rId1064"/>
    <hyperlink ref="G1478" r:id="rId1065"/>
    <hyperlink ref="G1469" r:id="rId1066"/>
    <hyperlink ref="G1468" r:id="rId1067"/>
    <hyperlink ref="G1459" r:id="rId1068"/>
    <hyperlink ref="G1458" r:id="rId1069"/>
    <hyperlink ref="G1477" r:id="rId1070"/>
    <hyperlink ref="G1476" r:id="rId1071"/>
    <hyperlink ref="G1465" r:id="rId1072"/>
    <hyperlink ref="G1464" r:id="rId1073"/>
    <hyperlink ref="G1488" r:id="rId1074"/>
    <hyperlink ref="G1489" r:id="rId1075"/>
    <hyperlink ref="G1490" r:id="rId1076"/>
    <hyperlink ref="G1491" r:id="rId1077"/>
    <hyperlink ref="G1483" r:id="rId1078"/>
    <hyperlink ref="G1482" r:id="rId1079"/>
    <hyperlink ref="G1487" r:id="rId1080"/>
    <hyperlink ref="G1486" r:id="rId1081"/>
    <hyperlink ref="G1492" r:id="rId1082"/>
    <hyperlink ref="G1493" r:id="rId1083"/>
    <hyperlink ref="G1485" r:id="rId1084"/>
    <hyperlink ref="G1484" r:id="rId1085"/>
    <hyperlink ref="G1496" r:id="rId1086"/>
    <hyperlink ref="G1497" r:id="rId1087"/>
    <hyperlink ref="G1499" r:id="rId1088"/>
    <hyperlink ref="G1498" r:id="rId1089"/>
    <hyperlink ref="G1504" r:id="rId1090"/>
    <hyperlink ref="G1505" r:id="rId1091"/>
    <hyperlink ref="G1502" r:id="rId1092"/>
    <hyperlink ref="G1503" r:id="rId1093"/>
    <hyperlink ref="G1506" r:id="rId1094"/>
    <hyperlink ref="G1507" r:id="rId1095"/>
    <hyperlink ref="G1510" r:id="rId1096"/>
    <hyperlink ref="G1511" r:id="rId1097"/>
    <hyperlink ref="G1508" r:id="rId1098"/>
    <hyperlink ref="G1509" r:id="rId1099"/>
    <hyperlink ref="G1512" r:id="rId1100"/>
    <hyperlink ref="G1513" r:id="rId1101"/>
    <hyperlink ref="G1522" r:id="rId1102"/>
    <hyperlink ref="G1523" r:id="rId1103"/>
    <hyperlink ref="G1520" r:id="rId1104"/>
    <hyperlink ref="G1521" r:id="rId1105"/>
    <hyperlink ref="G1516" r:id="rId1106"/>
    <hyperlink ref="G1517" r:id="rId1107"/>
    <hyperlink ref="G1518" r:id="rId1108"/>
    <hyperlink ref="G1519" r:id="rId1109"/>
    <hyperlink ref="G1529" r:id="rId1110"/>
    <hyperlink ref="G1528" r:id="rId1111"/>
    <hyperlink ref="G1526" r:id="rId1112"/>
    <hyperlink ref="G1527" r:id="rId1113"/>
    <hyperlink ref="G1537" r:id="rId1114"/>
    <hyperlink ref="G1536" r:id="rId1115"/>
    <hyperlink ref="G1535" r:id="rId1116"/>
    <hyperlink ref="G1534" r:id="rId1117"/>
    <hyperlink ref="G1533" r:id="rId1118"/>
    <hyperlink ref="G1532" r:id="rId1119"/>
    <hyperlink ref="G1553" r:id="rId1120"/>
    <hyperlink ref="G1552" r:id="rId1121"/>
    <hyperlink ref="G1549" r:id="rId1122"/>
    <hyperlink ref="G1548" r:id="rId1123"/>
    <hyperlink ref="G1547" r:id="rId1124"/>
    <hyperlink ref="G1546" r:id="rId1125"/>
    <hyperlink ref="G1541" r:id="rId1126"/>
    <hyperlink ref="G1540" r:id="rId1127"/>
    <hyperlink ref="G1545" r:id="rId1128"/>
    <hyperlink ref="G1544" r:id="rId1129"/>
    <hyperlink ref="G1551" r:id="rId1130"/>
    <hyperlink ref="G1550" r:id="rId1131"/>
    <hyperlink ref="G1543" r:id="rId1132"/>
    <hyperlink ref="G1542" r:id="rId1133"/>
    <hyperlink ref="G1569" r:id="rId1134"/>
    <hyperlink ref="G1568" r:id="rId1135"/>
    <hyperlink ref="G1571" r:id="rId1136"/>
    <hyperlink ref="G1570" r:id="rId1137"/>
    <hyperlink ref="G1567" r:id="rId1138"/>
    <hyperlink ref="G1566" r:id="rId1139"/>
    <hyperlink ref="G1565" r:id="rId1140"/>
    <hyperlink ref="G1564" r:id="rId1141"/>
    <hyperlink ref="G1563" r:id="rId1142"/>
    <hyperlink ref="G1562" r:id="rId1143"/>
    <hyperlink ref="G1561" r:id="rId1144"/>
    <hyperlink ref="G1560" r:id="rId1145"/>
    <hyperlink ref="G1559" r:id="rId1146"/>
    <hyperlink ref="G1558" r:id="rId1147"/>
    <hyperlink ref="G1572" r:id="rId1148"/>
    <hyperlink ref="G1574" r:id="rId1149"/>
    <hyperlink ref="G1573" r:id="rId1150"/>
    <hyperlink ref="G1557" r:id="rId1151"/>
    <hyperlink ref="G1556" r:id="rId1152"/>
    <hyperlink ref="G1592" r:id="rId1153"/>
    <hyperlink ref="G1591" r:id="rId1154"/>
    <hyperlink ref="G1618" r:id="rId1155"/>
    <hyperlink ref="G1617" r:id="rId1156"/>
    <hyperlink ref="G1634" r:id="rId1157"/>
    <hyperlink ref="G1633" r:id="rId1158"/>
    <hyperlink ref="G1635" r:id="rId1159"/>
    <hyperlink ref="G1636" r:id="rId1160"/>
    <hyperlink ref="G1586" r:id="rId1161"/>
    <hyperlink ref="G1585" r:id="rId1162"/>
    <hyperlink ref="G1628" r:id="rId1163"/>
    <hyperlink ref="G1627" r:id="rId1164"/>
    <hyperlink ref="G1622" r:id="rId1165"/>
    <hyperlink ref="G1621" r:id="rId1166"/>
    <hyperlink ref="G1608" r:id="rId1167"/>
    <hyperlink ref="G1607" r:id="rId1168"/>
    <hyperlink ref="G1604" r:id="rId1169"/>
    <hyperlink ref="G1603" r:id="rId1170"/>
    <hyperlink ref="G1638" r:id="rId1171"/>
    <hyperlink ref="G1637" r:id="rId1172"/>
    <hyperlink ref="G1596" r:id="rId1173"/>
    <hyperlink ref="G1595" r:id="rId1174"/>
    <hyperlink ref="G1580" r:id="rId1175"/>
    <hyperlink ref="G1579" r:id="rId1176"/>
    <hyperlink ref="G1602" r:id="rId1177"/>
    <hyperlink ref="G1601" r:id="rId1178"/>
    <hyperlink ref="G1578" r:id="rId1179"/>
    <hyperlink ref="G1577" r:id="rId1180"/>
    <hyperlink ref="G1614" r:id="rId1181"/>
    <hyperlink ref="G1613" r:id="rId1182"/>
    <hyperlink ref="G1626" r:id="rId1183"/>
    <hyperlink ref="G1625" r:id="rId1184"/>
    <hyperlink ref="G1616" r:id="rId1185"/>
    <hyperlink ref="G1615" r:id="rId1186"/>
    <hyperlink ref="G1612" r:id="rId1187"/>
    <hyperlink ref="G1611" r:id="rId1188"/>
    <hyperlink ref="G1630" r:id="rId1189"/>
    <hyperlink ref="G1629" r:id="rId1190"/>
    <hyperlink ref="G1598" r:id="rId1191"/>
    <hyperlink ref="G1597" r:id="rId1192"/>
    <hyperlink ref="G1582" r:id="rId1193"/>
    <hyperlink ref="G1581" r:id="rId1194"/>
    <hyperlink ref="G1590" r:id="rId1195"/>
    <hyperlink ref="G1589" r:id="rId1196"/>
    <hyperlink ref="G1620" r:id="rId1197"/>
    <hyperlink ref="G1619" r:id="rId1198"/>
    <hyperlink ref="G1606" r:id="rId1199"/>
    <hyperlink ref="G1605" r:id="rId1200"/>
    <hyperlink ref="G1584" r:id="rId1201"/>
    <hyperlink ref="G1583" r:id="rId1202"/>
    <hyperlink ref="G1588" r:id="rId1203"/>
    <hyperlink ref="G1587" r:id="rId1204"/>
    <hyperlink ref="G1642" r:id="rId1205"/>
    <hyperlink ref="G1641" r:id="rId1206"/>
    <hyperlink ref="G1640" r:id="rId1207"/>
    <hyperlink ref="G1639" r:id="rId1208"/>
    <hyperlink ref="G1594" r:id="rId1209"/>
    <hyperlink ref="G1593" r:id="rId1210"/>
    <hyperlink ref="G1624" r:id="rId1211"/>
    <hyperlink ref="G1623" r:id="rId1212"/>
    <hyperlink ref="G1610" r:id="rId1213"/>
    <hyperlink ref="G1609" r:id="rId1214"/>
    <hyperlink ref="G1600" r:id="rId1215"/>
    <hyperlink ref="G1599" r:id="rId1216"/>
    <hyperlink ref="G1632" r:id="rId1217"/>
    <hyperlink ref="G1631" r:id="rId1218"/>
    <hyperlink ref="G1658" r:id="rId1219"/>
    <hyperlink ref="G1657" r:id="rId1220"/>
    <hyperlink ref="G1674" r:id="rId1221"/>
    <hyperlink ref="G1673" r:id="rId1222"/>
    <hyperlink ref="G1675" r:id="rId1223"/>
    <hyperlink ref="G1676" r:id="rId1224"/>
    <hyperlink ref="G1660" r:id="rId1225"/>
    <hyperlink ref="G1659" r:id="rId1226"/>
    <hyperlink ref="G1662" r:id="rId1227"/>
    <hyperlink ref="G1661" r:id="rId1228"/>
    <hyperlink ref="G1670" r:id="rId1229"/>
    <hyperlink ref="G1669" r:id="rId1230"/>
    <hyperlink ref="G1668" r:id="rId1231"/>
    <hyperlink ref="G1667" r:id="rId1232"/>
    <hyperlink ref="G1664" r:id="rId1233"/>
    <hyperlink ref="G1663" r:id="rId1234"/>
    <hyperlink ref="G1666" r:id="rId1235"/>
    <hyperlink ref="G1665" r:id="rId1236"/>
    <hyperlink ref="G1672" r:id="rId1237"/>
    <hyperlink ref="G1671" r:id="rId1238"/>
    <hyperlink ref="G1650" r:id="rId1239"/>
    <hyperlink ref="G1649" r:id="rId1240"/>
    <hyperlink ref="G1656" r:id="rId1241"/>
    <hyperlink ref="G1655" r:id="rId1242"/>
    <hyperlink ref="G1653" r:id="rId1243"/>
    <hyperlink ref="G1654" r:id="rId1244"/>
    <hyperlink ref="G1645" r:id="rId1245"/>
    <hyperlink ref="G1646" r:id="rId1246"/>
    <hyperlink ref="G1651" r:id="rId1247"/>
    <hyperlink ref="G1652" r:id="rId1248"/>
    <hyperlink ref="G1647" r:id="rId1249"/>
    <hyperlink ref="G1648" r:id="rId1250"/>
    <hyperlink ref="G1694" r:id="rId1251"/>
    <hyperlink ref="G1693" r:id="rId1252"/>
    <hyperlink ref="G1696" r:id="rId1253"/>
    <hyperlink ref="G1695" r:id="rId1254"/>
    <hyperlink ref="G1688" r:id="rId1255"/>
    <hyperlink ref="G1687" r:id="rId1256"/>
    <hyperlink ref="G1684" r:id="rId1257"/>
    <hyperlink ref="G1683" r:id="rId1258"/>
    <hyperlink ref="G1681" r:id="rId1259"/>
    <hyperlink ref="G1682" r:id="rId1260"/>
    <hyperlink ref="G1690" r:id="rId1261"/>
    <hyperlink ref="G1689" r:id="rId1262"/>
    <hyperlink ref="G1692" r:id="rId1263"/>
    <hyperlink ref="G1691" r:id="rId1264"/>
    <hyperlink ref="G1680" r:id="rId1265"/>
    <hyperlink ref="G1679" r:id="rId1266"/>
    <hyperlink ref="G1685" r:id="rId1267"/>
    <hyperlink ref="G1686" r:id="rId1268"/>
    <hyperlink ref="G1701" r:id="rId1269"/>
    <hyperlink ref="G1702" r:id="rId1270"/>
    <hyperlink ref="G1703" r:id="rId1271"/>
    <hyperlink ref="G1704" r:id="rId1272"/>
    <hyperlink ref="G1715" r:id="rId1273"/>
    <hyperlink ref="G1716" r:id="rId1274"/>
    <hyperlink ref="G1705" r:id="rId1275"/>
    <hyperlink ref="G1706" r:id="rId1276"/>
    <hyperlink ref="G1709" r:id="rId1277"/>
    <hyperlink ref="G1710" r:id="rId1278"/>
    <hyperlink ref="G1713" r:id="rId1279"/>
    <hyperlink ref="G1714" r:id="rId1280"/>
    <hyperlink ref="G1707" r:id="rId1281"/>
    <hyperlink ref="G1708" r:id="rId1282"/>
    <hyperlink ref="G1699" r:id="rId1283"/>
    <hyperlink ref="G1700" r:id="rId1284"/>
    <hyperlink ref="G1711" r:id="rId1285"/>
    <hyperlink ref="G1712" r:id="rId1286"/>
    <hyperlink ref="G1750" r:id="rId1287"/>
    <hyperlink ref="G1749" r:id="rId1288"/>
    <hyperlink ref="G1752" r:id="rId1289"/>
    <hyperlink ref="G1751" r:id="rId1290"/>
    <hyperlink ref="G1748" r:id="rId1291"/>
    <hyperlink ref="G1747" r:id="rId1292"/>
    <hyperlink ref="G1724" r:id="rId1293"/>
    <hyperlink ref="G1723" r:id="rId1294"/>
    <hyperlink ref="G1722" r:id="rId1295"/>
    <hyperlink ref="G1721" r:id="rId1296"/>
    <hyperlink ref="G1736" r:id="rId1297"/>
    <hyperlink ref="G1755" r:id="rId1298"/>
    <hyperlink ref="G1742" r:id="rId1299"/>
    <hyperlink ref="G1741" r:id="rId1300"/>
    <hyperlink ref="G1744" r:id="rId1301"/>
    <hyperlink ref="G1743" r:id="rId1302"/>
    <hyperlink ref="G1738" r:id="rId1303"/>
    <hyperlink ref="G1737" r:id="rId1304"/>
    <hyperlink ref="G1726" r:id="rId1305"/>
    <hyperlink ref="G1725" r:id="rId1306"/>
    <hyperlink ref="G1728" r:id="rId1307"/>
    <hyperlink ref="G1727" r:id="rId1308"/>
    <hyperlink ref="G1740" r:id="rId1309"/>
    <hyperlink ref="G1739" r:id="rId1310"/>
    <hyperlink ref="G1719" r:id="rId1311"/>
    <hyperlink ref="G1720" r:id="rId1312"/>
    <hyperlink ref="G1730" r:id="rId1313"/>
    <hyperlink ref="G1729" r:id="rId1314"/>
    <hyperlink ref="G1746" r:id="rId1315"/>
    <hyperlink ref="G1745" r:id="rId1316"/>
    <hyperlink ref="G1732" r:id="rId1317"/>
    <hyperlink ref="G1731" r:id="rId1318"/>
    <hyperlink ref="G1754" r:id="rId1319"/>
    <hyperlink ref="G1753" r:id="rId1320"/>
    <hyperlink ref="G1735" r:id="rId1321"/>
    <hyperlink ref="G1734" r:id="rId1322"/>
    <hyperlink ref="G1733" r:id="rId1323"/>
    <hyperlink ref="G1765" r:id="rId1324"/>
    <hyperlink ref="G1764" r:id="rId1325"/>
    <hyperlink ref="G1758" r:id="rId1326"/>
    <hyperlink ref="G1759" r:id="rId1327"/>
    <hyperlink ref="G1760" r:id="rId1328"/>
    <hyperlink ref="G1761" r:id="rId1329"/>
    <hyperlink ref="G1762" r:id="rId1330"/>
    <hyperlink ref="G1763" r:id="rId1331"/>
    <hyperlink ref="G1794" r:id="rId1332"/>
    <hyperlink ref="G1792" r:id="rId1333"/>
    <hyperlink ref="G1795" r:id="rId1334"/>
    <hyperlink ref="G1793" r:id="rId1335"/>
    <hyperlink ref="G1791" r:id="rId1336"/>
    <hyperlink ref="G1790" r:id="rId1337"/>
    <hyperlink ref="G1789" r:id="rId1338"/>
    <hyperlink ref="G1788" r:id="rId1339"/>
    <hyperlink ref="G1787" r:id="rId1340"/>
    <hyperlink ref="G1786" r:id="rId1341"/>
    <hyperlink ref="G1785" r:id="rId1342"/>
    <hyperlink ref="G1768" r:id="rId1343"/>
    <hyperlink ref="G1769" r:id="rId1344"/>
    <hyperlink ref="G1770" r:id="rId1345"/>
    <hyperlink ref="G1771" r:id="rId1346"/>
    <hyperlink ref="G1772" r:id="rId1347"/>
    <hyperlink ref="G1773" r:id="rId1348"/>
    <hyperlink ref="G1774" r:id="rId1349"/>
    <hyperlink ref="G1775" r:id="rId1350"/>
    <hyperlink ref="G1776" r:id="rId1351"/>
    <hyperlink ref="G1777" r:id="rId1352"/>
    <hyperlink ref="G1778" r:id="rId1353"/>
    <hyperlink ref="G1779" r:id="rId1354"/>
    <hyperlink ref="G1780" r:id="rId1355"/>
    <hyperlink ref="G1781" r:id="rId1356"/>
    <hyperlink ref="G1782" r:id="rId1357"/>
    <hyperlink ref="G1783" r:id="rId1358"/>
    <hyperlink ref="G1784" r:id="rId1359"/>
    <hyperlink ref="G1796" r:id="rId1360"/>
    <hyperlink ref="G1797" r:id="rId1361"/>
    <hyperlink ref="G1798" r:id="rId1362"/>
    <hyperlink ref="G1800" r:id="rId1363"/>
    <hyperlink ref="G1805" r:id="rId1364"/>
    <hyperlink ref="G1799" r:id="rId1365"/>
    <hyperlink ref="G1801" r:id="rId1366"/>
    <hyperlink ref="G1802" r:id="rId1367"/>
    <hyperlink ref="G1803" r:id="rId1368"/>
    <hyperlink ref="G1804" r:id="rId1369"/>
    <hyperlink ref="G1817" r:id="rId1370"/>
    <hyperlink ref="G1816" r:id="rId1371"/>
    <hyperlink ref="G1819" r:id="rId1372"/>
    <hyperlink ref="G1818" r:id="rId1373"/>
    <hyperlink ref="G1809" r:id="rId1374"/>
    <hyperlink ref="G1808" r:id="rId1375"/>
    <hyperlink ref="G1811" r:id="rId1376"/>
    <hyperlink ref="G1810" r:id="rId1377"/>
    <hyperlink ref="G1821" r:id="rId1378"/>
    <hyperlink ref="G1820" r:id="rId1379"/>
    <hyperlink ref="G1813" r:id="rId1380"/>
    <hyperlink ref="G1812" r:id="rId1381"/>
    <hyperlink ref="G1815" r:id="rId1382"/>
    <hyperlink ref="G1814" r:id="rId1383"/>
    <hyperlink ref="G1826" r:id="rId1384"/>
    <hyperlink ref="G1827" r:id="rId1385"/>
    <hyperlink ref="G1833" r:id="rId1386"/>
    <hyperlink ref="G1832" r:id="rId1387"/>
    <hyperlink ref="G1830" r:id="rId1388"/>
    <hyperlink ref="G1831" r:id="rId1389"/>
    <hyperlink ref="G1828" r:id="rId1390"/>
    <hyperlink ref="G1829" r:id="rId1391"/>
    <hyperlink ref="G1824" r:id="rId1392"/>
    <hyperlink ref="G1825" r:id="rId1393"/>
    <hyperlink ref="G1834" r:id="rId1394"/>
    <hyperlink ref="G1835" r:id="rId1395"/>
    <hyperlink ref="G1844" r:id="rId1396"/>
    <hyperlink ref="G1843" r:id="rId1397"/>
    <hyperlink ref="G1852" r:id="rId1398"/>
    <hyperlink ref="G1851" r:id="rId1399"/>
    <hyperlink ref="G1842" r:id="rId1400"/>
    <hyperlink ref="G1841" r:id="rId1401"/>
    <hyperlink ref="G1847" r:id="rId1402"/>
    <hyperlink ref="G1846" r:id="rId1403"/>
    <hyperlink ref="G1850" r:id="rId1404"/>
    <hyperlink ref="G1849" r:id="rId1405"/>
    <hyperlink ref="G1855" r:id="rId1406"/>
    <hyperlink ref="G1854" r:id="rId1407"/>
    <hyperlink ref="G1860" r:id="rId1408"/>
    <hyperlink ref="G1858" r:id="rId1409"/>
    <hyperlink ref="G1840" r:id="rId1410"/>
    <hyperlink ref="G1845" r:id="rId1411"/>
    <hyperlink ref="G1848" r:id="rId1412"/>
    <hyperlink ref="G1853" r:id="rId1413"/>
    <hyperlink ref="G1859" r:id="rId1414"/>
    <hyperlink ref="G1839" r:id="rId1415"/>
    <hyperlink ref="G1838" r:id="rId1416"/>
    <hyperlink ref="G1857" r:id="rId1417"/>
    <hyperlink ref="G1856" r:id="rId1418"/>
    <hyperlink ref="G1862" r:id="rId1419"/>
    <hyperlink ref="G1861" r:id="rId1420"/>
    <hyperlink ref="G1866" r:id="rId1421"/>
    <hyperlink ref="G1865" r:id="rId1422"/>
    <hyperlink ref="G1874" r:id="rId1423"/>
    <hyperlink ref="G1873" r:id="rId1424"/>
    <hyperlink ref="G1871" r:id="rId1425"/>
    <hyperlink ref="G1869" r:id="rId1426"/>
    <hyperlink ref="G1872" r:id="rId1427"/>
    <hyperlink ref="G1870" r:id="rId1428"/>
    <hyperlink ref="G1876" r:id="rId1429"/>
    <hyperlink ref="G1875" r:id="rId1430"/>
    <hyperlink ref="G1881" r:id="rId1431"/>
    <hyperlink ref="G1882" r:id="rId1432"/>
    <hyperlink ref="G1879" r:id="rId1433"/>
    <hyperlink ref="G1880" r:id="rId1434"/>
    <hyperlink ref="G1885" r:id="rId1435"/>
    <hyperlink ref="G1886" r:id="rId1436"/>
    <hyperlink ref="G1883" r:id="rId1437"/>
    <hyperlink ref="G1884" r:id="rId1438"/>
    <hyperlink ref="G1894" r:id="rId1439"/>
    <hyperlink ref="G1893" r:id="rId1440"/>
    <hyperlink ref="G1892" r:id="rId1441"/>
    <hyperlink ref="G1891" r:id="rId1442"/>
    <hyperlink ref="G1899" r:id="rId1443"/>
    <hyperlink ref="G1900" r:id="rId1444"/>
    <hyperlink ref="G1890" r:id="rId1445"/>
    <hyperlink ref="G1889" r:id="rId1446"/>
    <hyperlink ref="G1896" r:id="rId1447"/>
    <hyperlink ref="G1895" r:id="rId1448"/>
    <hyperlink ref="G1888" r:id="rId1449"/>
    <hyperlink ref="G1887" r:id="rId1450"/>
    <hyperlink ref="G1898" r:id="rId1451"/>
    <hyperlink ref="G1897" r:id="rId1452"/>
    <hyperlink ref="G1905" r:id="rId1453"/>
    <hyperlink ref="G1906" r:id="rId1454"/>
    <hyperlink ref="G1903" r:id="rId1455"/>
    <hyperlink ref="G1904" r:id="rId1456"/>
    <hyperlink ref="G1911" r:id="rId1457"/>
    <hyperlink ref="G1912" r:id="rId1458"/>
    <hyperlink ref="G1909" r:id="rId1459"/>
    <hyperlink ref="G1910" r:id="rId1460"/>
    <hyperlink ref="G1915" r:id="rId1461"/>
    <hyperlink ref="G1916" r:id="rId1462"/>
    <hyperlink ref="G1933" r:id="rId1463"/>
    <hyperlink ref="G1927" r:id="rId1464"/>
    <hyperlink ref="G1928" r:id="rId1465"/>
    <hyperlink ref="G1924" r:id="rId1466"/>
    <hyperlink ref="G1925" r:id="rId1467"/>
    <hyperlink ref="G1930" r:id="rId1468"/>
    <hyperlink ref="G1931" r:id="rId1469"/>
    <hyperlink ref="G1921" r:id="rId1470"/>
    <hyperlink ref="G1922" r:id="rId1471"/>
    <hyperlink ref="G1919" r:id="rId1472"/>
    <hyperlink ref="G1920" r:id="rId1473"/>
    <hyperlink ref="G1926" r:id="rId1474"/>
    <hyperlink ref="G1923" r:id="rId1475"/>
    <hyperlink ref="G1929" r:id="rId1476"/>
    <hyperlink ref="G1932" r:id="rId1477"/>
    <hyperlink ref="G1937" r:id="rId1478"/>
    <hyperlink ref="G1936" r:id="rId1479"/>
    <hyperlink ref="G1939" r:id="rId1480"/>
    <hyperlink ref="G1938" r:id="rId1481"/>
    <hyperlink ref="G1941" r:id="rId1482"/>
    <hyperlink ref="G1940" r:id="rId1483"/>
    <hyperlink ref="G1943" r:id="rId1484"/>
    <hyperlink ref="G1942" r:id="rId1485"/>
    <hyperlink ref="G1945" r:id="rId1486"/>
    <hyperlink ref="G1944" r:id="rId1487"/>
    <hyperlink ref="G1947" r:id="rId1488"/>
    <hyperlink ref="G1946" r:id="rId1489"/>
    <hyperlink ref="G1949" r:id="rId1490"/>
    <hyperlink ref="G1948" r:id="rId1491"/>
    <hyperlink ref="G1951" r:id="rId1492"/>
    <hyperlink ref="G1950" r:id="rId1493"/>
    <hyperlink ref="G2053" r:id="rId1494"/>
    <hyperlink ref="G2052" r:id="rId1495"/>
    <hyperlink ref="G1953" r:id="rId1496"/>
    <hyperlink ref="G1952" r:id="rId1497"/>
    <hyperlink ref="G1955" r:id="rId1498"/>
    <hyperlink ref="G1954" r:id="rId1499"/>
    <hyperlink ref="G1957" r:id="rId1500"/>
    <hyperlink ref="G1956" r:id="rId1501"/>
    <hyperlink ref="G1959" r:id="rId1502"/>
    <hyperlink ref="G1958" r:id="rId1503"/>
    <hyperlink ref="G1961" r:id="rId1504"/>
    <hyperlink ref="G1960" r:id="rId1505"/>
    <hyperlink ref="G1963" r:id="rId1506"/>
    <hyperlink ref="G1962" r:id="rId1507"/>
    <hyperlink ref="G1967" r:id="rId1508"/>
    <hyperlink ref="G1966" r:id="rId1509"/>
    <hyperlink ref="G1965" r:id="rId1510"/>
    <hyperlink ref="G1964" r:id="rId1511"/>
    <hyperlink ref="G1969" r:id="rId1512"/>
    <hyperlink ref="G1968" r:id="rId1513"/>
    <hyperlink ref="G1973" r:id="rId1514"/>
    <hyperlink ref="G1972" r:id="rId1515"/>
    <hyperlink ref="G1971" r:id="rId1516"/>
    <hyperlink ref="G1970" r:id="rId1517"/>
    <hyperlink ref="G1975" r:id="rId1518"/>
    <hyperlink ref="G1974" r:id="rId1519"/>
    <hyperlink ref="G1977" r:id="rId1520"/>
    <hyperlink ref="G1976" r:id="rId1521"/>
    <hyperlink ref="G1979" r:id="rId1522"/>
    <hyperlink ref="G1978" r:id="rId1523"/>
    <hyperlink ref="G1981" r:id="rId1524"/>
    <hyperlink ref="G1980" r:id="rId1525"/>
    <hyperlink ref="G1985" r:id="rId1526"/>
    <hyperlink ref="G1982" r:id="rId1527"/>
    <hyperlink ref="G1984" r:id="rId1528"/>
    <hyperlink ref="G1983" r:id="rId1529"/>
    <hyperlink ref="G1987" r:id="rId1530"/>
    <hyperlink ref="G1986" r:id="rId1531"/>
    <hyperlink ref="G1989" r:id="rId1532"/>
    <hyperlink ref="G1988" r:id="rId1533"/>
    <hyperlink ref="G1991" r:id="rId1534"/>
    <hyperlink ref="G1990" r:id="rId1535"/>
    <hyperlink ref="G1993" r:id="rId1536"/>
    <hyperlink ref="G1992" r:id="rId1537"/>
    <hyperlink ref="G1997" r:id="rId1538"/>
    <hyperlink ref="G1996" r:id="rId1539"/>
    <hyperlink ref="G1995" r:id="rId1540"/>
    <hyperlink ref="G1994" r:id="rId1541"/>
    <hyperlink ref="G1999" r:id="rId1542"/>
    <hyperlink ref="G1998" r:id="rId1543"/>
    <hyperlink ref="G2001" r:id="rId1544"/>
    <hyperlink ref="G2000" r:id="rId1545"/>
    <hyperlink ref="G2003" r:id="rId1546"/>
    <hyperlink ref="G2002" r:id="rId1547"/>
    <hyperlink ref="G2005" r:id="rId1548"/>
    <hyperlink ref="G2004" r:id="rId1549"/>
    <hyperlink ref="G2007" r:id="rId1550"/>
    <hyperlink ref="G2006" r:id="rId1551"/>
    <hyperlink ref="G2009" r:id="rId1552"/>
    <hyperlink ref="G2008" r:id="rId1553"/>
    <hyperlink ref="G2013" r:id="rId1554"/>
    <hyperlink ref="G2012" r:id="rId1555"/>
    <hyperlink ref="G2011" r:id="rId1556"/>
    <hyperlink ref="G2010" r:id="rId1557"/>
    <hyperlink ref="G2015" r:id="rId1558"/>
    <hyperlink ref="G2014" r:id="rId1559"/>
    <hyperlink ref="G2017" r:id="rId1560"/>
    <hyperlink ref="G2016" r:id="rId1561"/>
    <hyperlink ref="G2019" r:id="rId1562"/>
    <hyperlink ref="G2018" r:id="rId1563"/>
    <hyperlink ref="G2021" r:id="rId1564"/>
    <hyperlink ref="G2020" r:id="rId1565"/>
    <hyperlink ref="G2023" r:id="rId1566"/>
    <hyperlink ref="G2022" r:id="rId1567"/>
    <hyperlink ref="G2025" r:id="rId1568"/>
    <hyperlink ref="G2024" r:id="rId1569"/>
    <hyperlink ref="G2027" r:id="rId1570"/>
    <hyperlink ref="G2026" r:id="rId1571"/>
    <hyperlink ref="G2029" r:id="rId1572"/>
    <hyperlink ref="G2028" r:id="rId1573"/>
    <hyperlink ref="G2031" r:id="rId1574"/>
    <hyperlink ref="G2030" r:id="rId1575"/>
    <hyperlink ref="G2033" r:id="rId1576"/>
    <hyperlink ref="G2032" r:id="rId1577"/>
    <hyperlink ref="G2035" r:id="rId1578"/>
    <hyperlink ref="G2034" r:id="rId1579"/>
    <hyperlink ref="G2039" r:id="rId1580"/>
    <hyperlink ref="G2038" r:id="rId1581"/>
    <hyperlink ref="G2037" r:id="rId1582"/>
    <hyperlink ref="G2036" r:id="rId1583"/>
    <hyperlink ref="G2041" r:id="rId1584"/>
    <hyperlink ref="G2040" r:id="rId1585"/>
    <hyperlink ref="G2043" r:id="rId1586"/>
    <hyperlink ref="G2042" r:id="rId1587"/>
    <hyperlink ref="G2045" r:id="rId1588"/>
    <hyperlink ref="G2044" r:id="rId1589"/>
    <hyperlink ref="G2047" r:id="rId1590"/>
    <hyperlink ref="G2046" r:id="rId1591"/>
    <hyperlink ref="G2049" r:id="rId1592"/>
    <hyperlink ref="G2048" r:id="rId1593"/>
    <hyperlink ref="G2051" r:id="rId1594"/>
    <hyperlink ref="G2050" r:id="rId1595"/>
    <hyperlink ref="G2057" r:id="rId1596"/>
    <hyperlink ref="G2056" r:id="rId1597"/>
    <hyperlink ref="G2055" r:id="rId1598"/>
    <hyperlink ref="G2054" r:id="rId1599"/>
    <hyperlink ref="G2059" r:id="rId1600"/>
    <hyperlink ref="G2058" r:id="rId1601"/>
    <hyperlink ref="G2063" r:id="rId1602"/>
    <hyperlink ref="G2060" r:id="rId1603"/>
    <hyperlink ref="G2065" r:id="rId1604"/>
    <hyperlink ref="G2064" r:id="rId1605"/>
    <hyperlink ref="G2062" r:id="rId1606"/>
    <hyperlink ref="G2061" r:id="rId1607"/>
    <hyperlink ref="G2067" r:id="rId1608"/>
    <hyperlink ref="G2066" r:id="rId1609"/>
    <hyperlink ref="G2069" r:id="rId1610"/>
    <hyperlink ref="G2068" r:id="rId1611"/>
    <hyperlink ref="G2071" r:id="rId1612"/>
    <hyperlink ref="G2070" r:id="rId1613"/>
    <hyperlink ref="G2073" r:id="rId1614"/>
    <hyperlink ref="G2072" r:id="rId1615"/>
    <hyperlink ref="G2076" r:id="rId1616"/>
    <hyperlink ref="G2095" r:id="rId1617"/>
    <hyperlink ref="G2096" r:id="rId1618"/>
    <hyperlink ref="G2087" r:id="rId1619"/>
    <hyperlink ref="G2088" r:id="rId1620"/>
    <hyperlink ref="G2092" r:id="rId1621"/>
    <hyperlink ref="G2091" r:id="rId1622"/>
    <hyperlink ref="G2090" r:id="rId1623"/>
    <hyperlink ref="G2089" r:id="rId1624"/>
    <hyperlink ref="G2094" r:id="rId1625"/>
    <hyperlink ref="G2093" r:id="rId1626"/>
    <hyperlink ref="G2086" r:id="rId1627"/>
    <hyperlink ref="G2085" r:id="rId1628"/>
    <hyperlink ref="G2084" r:id="rId1629"/>
    <hyperlink ref="G2083" r:id="rId1630"/>
    <hyperlink ref="G2080" r:id="rId1631"/>
    <hyperlink ref="G2079" r:id="rId1632"/>
    <hyperlink ref="G2082" r:id="rId1633"/>
    <hyperlink ref="G2081" r:id="rId1634"/>
    <hyperlink ref="G2099" r:id="rId1635"/>
    <hyperlink ref="G2100" r:id="rId1636"/>
    <hyperlink ref="G2102" r:id="rId1637"/>
    <hyperlink ref="G2101" r:id="rId1638"/>
    <hyperlink ref="G2104" r:id="rId1639"/>
    <hyperlink ref="G2103" r:id="rId1640"/>
    <hyperlink ref="G2108" r:id="rId1641"/>
    <hyperlink ref="G2107" r:id="rId1642"/>
    <hyperlink ref="G2116" r:id="rId1643"/>
    <hyperlink ref="G2115" r:id="rId1644"/>
    <hyperlink ref="G2112" r:id="rId1645"/>
    <hyperlink ref="G2111" r:id="rId1646"/>
    <hyperlink ref="G2110" r:id="rId1647"/>
    <hyperlink ref="G2109" r:id="rId1648"/>
    <hyperlink ref="G2114" r:id="rId1649"/>
    <hyperlink ref="G2113" r:id="rId1650"/>
    <hyperlink ref="G2120" r:id="rId1651"/>
    <hyperlink ref="G2119" r:id="rId1652"/>
    <hyperlink ref="G2122" r:id="rId1653"/>
    <hyperlink ref="G2121" r:id="rId1654"/>
    <hyperlink ref="G2126" r:id="rId1655"/>
    <hyperlink ref="G2125" r:id="rId1656"/>
    <hyperlink ref="G2129" r:id="rId1657"/>
    <hyperlink ref="G2130" r:id="rId1658"/>
    <hyperlink ref="G2127" r:id="rId1659"/>
    <hyperlink ref="G2128" r:id="rId1660"/>
    <hyperlink ref="G2136" r:id="rId1661"/>
    <hyperlink ref="G2135" r:id="rId1662"/>
    <hyperlink ref="G2138" r:id="rId1663"/>
    <hyperlink ref="G2137" r:id="rId1664"/>
    <hyperlink ref="G2139" r:id="rId1665"/>
    <hyperlink ref="G2140" r:id="rId1666"/>
    <hyperlink ref="G2141" r:id="rId1667"/>
    <hyperlink ref="G2142" r:id="rId1668"/>
    <hyperlink ref="G2133" r:id="rId1669"/>
    <hyperlink ref="G2134" r:id="rId167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</dc:creator>
  <cp:lastModifiedBy>Pekka</cp:lastModifiedBy>
  <dcterms:created xsi:type="dcterms:W3CDTF">2026-02-23T17:31:22Z</dcterms:created>
  <dcterms:modified xsi:type="dcterms:W3CDTF">2026-05-15T09:42:34Z</dcterms:modified>
</cp:coreProperties>
</file>